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20" yWindow="460" windowWidth="21140" windowHeight="27240" firstSheet="1" activeTab="1"/>
  </bookViews>
  <sheets>
    <sheet name="0000000000000" sheetId="1" state="hidden" r:id="rId1"/>
    <sheet name="Pumpe" sheetId="2" r:id="rId2"/>
  </sheets>
  <definedNames>
    <definedName name="_xlnm.Print_Area" localSheetId="1">'Pumpe'!$A$1:$G$337</definedName>
  </definedNames>
  <calcPr fullCalcOnLoad="1"/>
</workbook>
</file>

<file path=xl/sharedStrings.xml><?xml version="1.0" encoding="utf-8"?>
<sst xmlns="http://schemas.openxmlformats.org/spreadsheetml/2006/main" count="1012" uniqueCount="584">
  <si>
    <t>CRPKE ZA ČISTU VODU - HORIZONTALNE</t>
  </si>
  <si>
    <t>ŠIFRA</t>
  </si>
  <si>
    <t xml:space="preserve">  NAZIV</t>
  </si>
  <si>
    <t>Q [l/s]</t>
  </si>
  <si>
    <t>H [bar]</t>
  </si>
  <si>
    <t>P [kW]</t>
  </si>
  <si>
    <t>CIJENA (kn)</t>
  </si>
  <si>
    <t xml:space="preserve">  EVC 41</t>
  </si>
  <si>
    <t>0.25 - 0.65</t>
  </si>
  <si>
    <t>5.0 - 2.5</t>
  </si>
  <si>
    <t>1.00</t>
  </si>
  <si>
    <t xml:space="preserve">  TVC 41</t>
  </si>
  <si>
    <t xml:space="preserve">  VC 53</t>
  </si>
  <si>
    <t>0.50 - 1.50</t>
  </si>
  <si>
    <t>3.3 - 1.9</t>
  </si>
  <si>
    <t xml:space="preserve">  VC 55</t>
  </si>
  <si>
    <t>5.5 - 3.0</t>
  </si>
  <si>
    <t>1.40</t>
  </si>
  <si>
    <t xml:space="preserve">  VCE 53</t>
  </si>
  <si>
    <t xml:space="preserve">  VCE 55</t>
  </si>
  <si>
    <t xml:space="preserve">  VC 104 S</t>
  </si>
  <si>
    <t>1.20 - 2.20</t>
  </si>
  <si>
    <t>5.7 - 2.7</t>
  </si>
  <si>
    <t>2.70</t>
  </si>
  <si>
    <t xml:space="preserve">  VC 105 S</t>
  </si>
  <si>
    <t>7.2 - 3.4</t>
  </si>
  <si>
    <t>3.00</t>
  </si>
  <si>
    <t xml:space="preserve">  VC 152 S2</t>
  </si>
  <si>
    <t>2.00 - 3.20</t>
  </si>
  <si>
    <t>2.6 - 0.4</t>
  </si>
  <si>
    <t xml:space="preserve">  VC 153 S2</t>
  </si>
  <si>
    <t>4.1 - 1.0</t>
  </si>
  <si>
    <t xml:space="preserve">  VCE 153 S2</t>
  </si>
  <si>
    <t xml:space="preserve">  VC 154 S2</t>
  </si>
  <si>
    <t>5.5 - 1.8</t>
  </si>
  <si>
    <t xml:space="preserve">  VC 155 S2</t>
  </si>
  <si>
    <t>7.0 - 2.7</t>
  </si>
  <si>
    <t xml:space="preserve">  VC 252 S</t>
  </si>
  <si>
    <t>3.00 - 5.80</t>
  </si>
  <si>
    <t>3.1 - 1.4</t>
  </si>
  <si>
    <t xml:space="preserve">  VCE 252 S</t>
  </si>
  <si>
    <t xml:space="preserve">  VC 253 S</t>
  </si>
  <si>
    <t>4.7 - 2.2</t>
  </si>
  <si>
    <t xml:space="preserve">  VC 254 S</t>
  </si>
  <si>
    <t>6.1 - 3.0</t>
  </si>
  <si>
    <t>4.00</t>
  </si>
  <si>
    <t>CRPKE ZA ČISTU VODU - NORMIRANE DIN PUMPE</t>
  </si>
  <si>
    <t xml:space="preserve">  VC 40-125/2</t>
  </si>
  <si>
    <t xml:space="preserve">  3.0 - 12.0</t>
  </si>
  <si>
    <t>1.85 - 0.80</t>
  </si>
  <si>
    <t xml:space="preserve">  2.20</t>
  </si>
  <si>
    <t xml:space="preserve">  VC 40-160/2</t>
  </si>
  <si>
    <t xml:space="preserve">  4.0 - 11.6</t>
  </si>
  <si>
    <t>3.20 - 1.80</t>
  </si>
  <si>
    <t xml:space="preserve">  5.50</t>
  </si>
  <si>
    <t xml:space="preserve">  VC 40-200/2</t>
  </si>
  <si>
    <t xml:space="preserve">  4.0 - 12.5</t>
  </si>
  <si>
    <t>5.20 - 3.90</t>
  </si>
  <si>
    <t>10.00</t>
  </si>
  <si>
    <t xml:space="preserve">  VC 40-250/2</t>
  </si>
  <si>
    <t xml:space="preserve">  5.0 - 11.6</t>
  </si>
  <si>
    <t>7.10 - 5.70</t>
  </si>
  <si>
    <t>15.00</t>
  </si>
  <si>
    <t xml:space="preserve">  VC 50-125/2</t>
  </si>
  <si>
    <t xml:space="preserve">  4.0 - 14.5</t>
  </si>
  <si>
    <t>1.90 - 0.90</t>
  </si>
  <si>
    <t xml:space="preserve">  3.00</t>
  </si>
  <si>
    <t xml:space="preserve">  VC 50-160/2</t>
  </si>
  <si>
    <t>10.0 - 21.0</t>
  </si>
  <si>
    <t>3.20 - 2.00</t>
  </si>
  <si>
    <t xml:space="preserve">  VC 50-200/2</t>
  </si>
  <si>
    <t>10.0 - 20.0</t>
  </si>
  <si>
    <t>5.00 - 3.00</t>
  </si>
  <si>
    <t xml:space="preserve">  VC 50-250/2</t>
  </si>
  <si>
    <t xml:space="preserve">  7.0 - 20.0</t>
  </si>
  <si>
    <t>7.50 - 5.80</t>
  </si>
  <si>
    <t>22.00</t>
  </si>
  <si>
    <t xml:space="preserve">  VC 65-125/2</t>
  </si>
  <si>
    <t xml:space="preserve">  5.0 - 26.0</t>
  </si>
  <si>
    <t>1.90 - 0.80</t>
  </si>
  <si>
    <t xml:space="preserve">  4.00</t>
  </si>
  <si>
    <t xml:space="preserve">  VC 65-160/2</t>
  </si>
  <si>
    <t>10.0 - 30.0</t>
  </si>
  <si>
    <t>11.00</t>
  </si>
  <si>
    <t xml:space="preserve">  VC 65-200/2</t>
  </si>
  <si>
    <t>15.0 - 26.0</t>
  </si>
  <si>
    <t>4.90 - 3.50</t>
  </si>
  <si>
    <t>18.50</t>
  </si>
  <si>
    <t xml:space="preserve">  VC 80-160/2</t>
  </si>
  <si>
    <t>20.0 - 50.0</t>
  </si>
  <si>
    <t>3.20 - 2.10</t>
  </si>
  <si>
    <t xml:space="preserve">  VC 50-160/4</t>
  </si>
  <si>
    <t xml:space="preserve">  4.0 -   8.0</t>
  </si>
  <si>
    <t>0.70 - 0.40</t>
  </si>
  <si>
    <t xml:space="preserve">  1.10</t>
  </si>
  <si>
    <t xml:space="preserve">  VC 50-200/4</t>
  </si>
  <si>
    <t xml:space="preserve">  4.0 - 12.0</t>
  </si>
  <si>
    <t>1.40 - 1.00</t>
  </si>
  <si>
    <t xml:space="preserve">  VC 65-160/4</t>
  </si>
  <si>
    <t xml:space="preserve">  5.0 - 16.0</t>
  </si>
  <si>
    <t>0.70 - 0.30</t>
  </si>
  <si>
    <t xml:space="preserve">  1.50</t>
  </si>
  <si>
    <t xml:space="preserve">  VC 65-200/4</t>
  </si>
  <si>
    <t xml:space="preserve">  6.6 - 19.6</t>
  </si>
  <si>
    <t>1.30 - 0.80</t>
  </si>
  <si>
    <t xml:space="preserve">  VC 80-160/4</t>
  </si>
  <si>
    <t xml:space="preserve">  7.0 - 27.0</t>
  </si>
  <si>
    <t>0.80 - 0.30</t>
  </si>
  <si>
    <t xml:space="preserve">  VC 80-200/4</t>
  </si>
  <si>
    <t>15.0 - 31.0</t>
  </si>
  <si>
    <t>1.20 - 0.80</t>
  </si>
  <si>
    <t xml:space="preserve">  VC 80-250/4</t>
  </si>
  <si>
    <t>15.0 - 30.0</t>
  </si>
  <si>
    <t>1.90 - 1.20</t>
  </si>
  <si>
    <t xml:space="preserve">  7.50</t>
  </si>
  <si>
    <t xml:space="preserve">  VC 100-200/4</t>
  </si>
  <si>
    <t>20.0 - 46.0</t>
  </si>
  <si>
    <t>1.20 - 0.60</t>
  </si>
  <si>
    <t xml:space="preserve">  VC 100-250/4</t>
  </si>
  <si>
    <t>20.0 - 44.0</t>
  </si>
  <si>
    <t xml:space="preserve">  VC 125-200/4</t>
  </si>
  <si>
    <t>25.0 - 60.0</t>
  </si>
  <si>
    <t>1.10 -0.60</t>
  </si>
  <si>
    <t>7.50</t>
  </si>
  <si>
    <t xml:space="preserve">  VC 125-200/4R</t>
  </si>
  <si>
    <t>30.0 - 82.0</t>
  </si>
  <si>
    <t>7.5</t>
  </si>
  <si>
    <t xml:space="preserve">  VC 125-250/4</t>
  </si>
  <si>
    <t>25.0 - 71.0</t>
  </si>
  <si>
    <t>2.00 - 1.10</t>
  </si>
  <si>
    <t xml:space="preserve">  VC 150-250/4</t>
  </si>
  <si>
    <t>45.0 - 133.0</t>
  </si>
  <si>
    <t>1.90 - 1.00</t>
  </si>
  <si>
    <t xml:space="preserve">  VC 150-250/4R</t>
  </si>
  <si>
    <t>50.0 - 116.0</t>
  </si>
  <si>
    <t>1.40 - 0.80</t>
  </si>
  <si>
    <t>15.0</t>
  </si>
  <si>
    <t>CRPKE ZA ČISTU VODU - VERTIKALNE</t>
  </si>
  <si>
    <t xml:space="preserve">  VCV    50/2 S</t>
  </si>
  <si>
    <t>0.5 - 1.5</t>
  </si>
  <si>
    <t xml:space="preserve">  2.3 - 1.2</t>
  </si>
  <si>
    <t xml:space="preserve">  0.60</t>
  </si>
  <si>
    <t xml:space="preserve">  VCV    50/4 S</t>
  </si>
  <si>
    <t xml:space="preserve">  4.6 - 2.5</t>
  </si>
  <si>
    <t xml:space="preserve">  1.40</t>
  </si>
  <si>
    <t xml:space="preserve">  VCV    50/6 S</t>
  </si>
  <si>
    <t xml:space="preserve">  6.8 - 3.5</t>
  </si>
  <si>
    <t xml:space="preserve">  1.90</t>
  </si>
  <si>
    <t xml:space="preserve">  VCVE  50/6 S</t>
  </si>
  <si>
    <t>6.8 - 3.5</t>
  </si>
  <si>
    <t>1.90</t>
  </si>
  <si>
    <t xml:space="preserve">  VCV    50/8 S</t>
  </si>
  <si>
    <t xml:space="preserve">  9.4 - 4.8</t>
  </si>
  <si>
    <t xml:space="preserve">  2.70</t>
  </si>
  <si>
    <t xml:space="preserve">  VCVE  50/8 S</t>
  </si>
  <si>
    <t>0.1 - 1.5</t>
  </si>
  <si>
    <t xml:space="preserve">  VCV    50/10 S</t>
  </si>
  <si>
    <t>11.5 - 5.8</t>
  </si>
  <si>
    <t xml:space="preserve">  VCV    50/12 S</t>
  </si>
  <si>
    <t>13.7 - 7.0</t>
  </si>
  <si>
    <t xml:space="preserve">  VCV  100/2 S</t>
  </si>
  <si>
    <t>1.2 - 2.2</t>
  </si>
  <si>
    <t xml:space="preserve">  3.0 - 1.8</t>
  </si>
  <si>
    <t xml:space="preserve">  VCV  100/4 S</t>
  </si>
  <si>
    <t xml:space="preserve">  5.7 - 2.7</t>
  </si>
  <si>
    <t xml:space="preserve">  VCV  100/6 T</t>
  </si>
  <si>
    <t xml:space="preserve">  8.5 - 3.7</t>
  </si>
  <si>
    <t xml:space="preserve">  VCV  100/8 T</t>
  </si>
  <si>
    <t>12.0 - 6.0</t>
  </si>
  <si>
    <t xml:space="preserve">  VCV  100/10 T</t>
  </si>
  <si>
    <t>15.5 - 5.0</t>
  </si>
  <si>
    <t xml:space="preserve">  VCV  100/12 T</t>
  </si>
  <si>
    <t>19.0 - 9.6</t>
  </si>
  <si>
    <t xml:space="preserve">  VCV  150/2 S2</t>
  </si>
  <si>
    <t>2.0 - 3.2</t>
  </si>
  <si>
    <t xml:space="preserve">  2.6 - 0.4</t>
  </si>
  <si>
    <t xml:space="preserve">  VCV  150/4 S2</t>
  </si>
  <si>
    <t xml:space="preserve">  5.5 - 1.8</t>
  </si>
  <si>
    <t xml:space="preserve">  VCV  150/6 T2</t>
  </si>
  <si>
    <t xml:space="preserve">  8.5 - 3.0</t>
  </si>
  <si>
    <t xml:space="preserve">  VCV  150/8 T2</t>
  </si>
  <si>
    <t>11.5 - 4.8</t>
  </si>
  <si>
    <t xml:space="preserve">  VCV  150/11 T2</t>
  </si>
  <si>
    <t>15.0 - 6.5</t>
  </si>
  <si>
    <t xml:space="preserve">  VCV  250/2 S</t>
  </si>
  <si>
    <t>3.0 - 5.8</t>
  </si>
  <si>
    <t xml:space="preserve">  3.1 - 1.4</t>
  </si>
  <si>
    <t xml:space="preserve">  VCV  250/4 S</t>
  </si>
  <si>
    <t xml:space="preserve">  6.3 - 2.9</t>
  </si>
  <si>
    <t xml:space="preserve">  VCV  250/5 T</t>
  </si>
  <si>
    <t xml:space="preserve">  8.0 - 3.6</t>
  </si>
  <si>
    <t xml:space="preserve">  VCV  250/6 T</t>
  </si>
  <si>
    <t xml:space="preserve">  9.6 - 4.3</t>
  </si>
  <si>
    <t xml:space="preserve">  VCV  250/7 T</t>
  </si>
  <si>
    <t>11.2 - 5.0</t>
  </si>
  <si>
    <t xml:space="preserve">  VCV  250/8 T</t>
  </si>
  <si>
    <t>12.8 - 5.7</t>
  </si>
  <si>
    <t xml:space="preserve">  7.70</t>
  </si>
  <si>
    <t xml:space="preserve">  VCV  250/10 T</t>
  </si>
  <si>
    <t>15.4 - 7.2</t>
  </si>
  <si>
    <t xml:space="preserve">  VCV  250/12 T</t>
  </si>
  <si>
    <t>17.8 -8.8</t>
  </si>
  <si>
    <t>CRPKE ZA ČISTU VODU - PODVODNE</t>
  </si>
  <si>
    <t xml:space="preserve">  PC   4-04</t>
  </si>
  <si>
    <t xml:space="preserve">  0.3 -   2.3</t>
  </si>
  <si>
    <t xml:space="preserve">  1.9 -   1.0</t>
  </si>
  <si>
    <t xml:space="preserve">  0.55</t>
  </si>
  <si>
    <t xml:space="preserve">  PCE 4-04</t>
  </si>
  <si>
    <t xml:space="preserve">  PC   4-06</t>
  </si>
  <si>
    <t xml:space="preserve">  2.9 -   1.5</t>
  </si>
  <si>
    <t>0.75</t>
  </si>
  <si>
    <t xml:space="preserve">  PCE 4-06</t>
  </si>
  <si>
    <t xml:space="preserve">  PC   4-08</t>
  </si>
  <si>
    <t xml:space="preserve">  3.8 -   2.1</t>
  </si>
  <si>
    <t xml:space="preserve">  PCE 4-08</t>
  </si>
  <si>
    <t xml:space="preserve">  PC   4-12</t>
  </si>
  <si>
    <t xml:space="preserve">  5.8 -   3.2</t>
  </si>
  <si>
    <t xml:space="preserve">  PC   4-16</t>
  </si>
  <si>
    <t xml:space="preserve">  7.8 -   4.6</t>
  </si>
  <si>
    <t xml:space="preserve">  PCE 4-16</t>
  </si>
  <si>
    <t xml:space="preserve">  PC   4-20</t>
  </si>
  <si>
    <t xml:space="preserve">  9.5 -   5.7</t>
  </si>
  <si>
    <t xml:space="preserve">  PC   4-24</t>
  </si>
  <si>
    <t>11.4 -   6.7</t>
  </si>
  <si>
    <t xml:space="preserve">  PC   4-28</t>
  </si>
  <si>
    <t>13.3 -   7.6</t>
  </si>
  <si>
    <t xml:space="preserve">  3.70</t>
  </si>
  <si>
    <t xml:space="preserve">  PC   6-01</t>
  </si>
  <si>
    <t xml:space="preserve">  2.7 -   6.7</t>
  </si>
  <si>
    <t xml:space="preserve">  0.9 -   0.5</t>
  </si>
  <si>
    <t xml:space="preserve">  PC   6-02</t>
  </si>
  <si>
    <t xml:space="preserve">  1.7 -   1.0</t>
  </si>
  <si>
    <t xml:space="preserve">  PCE 6-02</t>
  </si>
  <si>
    <t xml:space="preserve">  PC   6-03</t>
  </si>
  <si>
    <t xml:space="preserve">  2.4 -   1.5</t>
  </si>
  <si>
    <t xml:space="preserve">  PCE 6-03</t>
  </si>
  <si>
    <t xml:space="preserve">  PC   6-05</t>
  </si>
  <si>
    <t xml:space="preserve">  3.8 -   2.7</t>
  </si>
  <si>
    <t xml:space="preserve">  PC   6-07</t>
  </si>
  <si>
    <t xml:space="preserve">  5.2 -   3.7</t>
  </si>
  <si>
    <t xml:space="preserve">  PC   6-10</t>
  </si>
  <si>
    <t xml:space="preserve">  7.5 -   5.4</t>
  </si>
  <si>
    <t xml:space="preserve">  7.40</t>
  </si>
  <si>
    <t xml:space="preserve">  PC   6-15</t>
  </si>
  <si>
    <t>10.3 -   7.4</t>
  </si>
  <si>
    <t xml:space="preserve">  PC   6-20</t>
  </si>
  <si>
    <t>15.5 - 11.2</t>
  </si>
  <si>
    <t>14.70</t>
  </si>
  <si>
    <t xml:space="preserve">  PC   6-25</t>
  </si>
  <si>
    <t>19.2 - 13.6</t>
  </si>
  <si>
    <t>18.40</t>
  </si>
  <si>
    <t xml:space="preserve">  PC   6-30</t>
  </si>
  <si>
    <t>22.8 - 16.0</t>
  </si>
  <si>
    <t xml:space="preserve">  PC   8-01</t>
  </si>
  <si>
    <t xml:space="preserve">  6.7 - 20.0</t>
  </si>
  <si>
    <t xml:space="preserve">  1.1 -   0.5</t>
  </si>
  <si>
    <t xml:space="preserve">  PC   8-02</t>
  </si>
  <si>
    <t xml:space="preserve">  2.2 -   1.0</t>
  </si>
  <si>
    <t xml:space="preserve">  PC   8-03</t>
  </si>
  <si>
    <t xml:space="preserve">  3.4 -   1.5</t>
  </si>
  <si>
    <t xml:space="preserve">  PC   8-04</t>
  </si>
  <si>
    <t xml:space="preserve">  4.5 -   2.2</t>
  </si>
  <si>
    <t xml:space="preserve">  PC   8-05</t>
  </si>
  <si>
    <t xml:space="preserve">  5.6 -   2.7</t>
  </si>
  <si>
    <t xml:space="preserve">  PC   8-06</t>
  </si>
  <si>
    <t xml:space="preserve">  6.9 -   3.5</t>
  </si>
  <si>
    <t xml:space="preserve">  PC   8-08</t>
  </si>
  <si>
    <t xml:space="preserve">  8.8 -   4.4</t>
  </si>
  <si>
    <t xml:space="preserve">  PC   8-09</t>
  </si>
  <si>
    <t>10.5 -   5.0</t>
  </si>
  <si>
    <t xml:space="preserve">  PC   8-11</t>
  </si>
  <si>
    <t>12.4 -   6.2</t>
  </si>
  <si>
    <t>30.00</t>
  </si>
  <si>
    <t xml:space="preserve">  PC   8-14</t>
  </si>
  <si>
    <t>15.8 -   7.8</t>
  </si>
  <si>
    <t>37.00</t>
  </si>
  <si>
    <t xml:space="preserve">  PC 10-02</t>
  </si>
  <si>
    <t>20.0 - 40.0</t>
  </si>
  <si>
    <t xml:space="preserve">  2.5 -   0.9</t>
  </si>
  <si>
    <t xml:space="preserve">  PC 10-03</t>
  </si>
  <si>
    <t xml:space="preserve">  3.6 -   1.3</t>
  </si>
  <si>
    <t xml:space="preserve">  PC 10-05</t>
  </si>
  <si>
    <t xml:space="preserve">  6.0 -   2.2</t>
  </si>
  <si>
    <t xml:space="preserve">  PC 10-07</t>
  </si>
  <si>
    <t xml:space="preserve">  8.4 -   3.1</t>
  </si>
  <si>
    <t>45.00</t>
  </si>
  <si>
    <t xml:space="preserve">  PC 11-02</t>
  </si>
  <si>
    <t xml:space="preserve">  3.4 -   1.8</t>
  </si>
  <si>
    <t xml:space="preserve">  PC 11-04</t>
  </si>
  <si>
    <t xml:space="preserve">  6.7 -   3.5</t>
  </si>
  <si>
    <t xml:space="preserve">  PC 11-06</t>
  </si>
  <si>
    <t>10.2 -   5.3</t>
  </si>
  <si>
    <t xml:space="preserve">  PC 11-08</t>
  </si>
  <si>
    <t>13.5 -   7.0</t>
  </si>
  <si>
    <t>60.00</t>
  </si>
  <si>
    <t xml:space="preserve">  PC 11-10</t>
  </si>
  <si>
    <t>17.0 -   6.7</t>
  </si>
  <si>
    <t>75.00</t>
  </si>
  <si>
    <t xml:space="preserve">  PC 12-02</t>
  </si>
  <si>
    <t>33.0 - 66.5</t>
  </si>
  <si>
    <t xml:space="preserve">  4.6 -   2.1</t>
  </si>
  <si>
    <t xml:space="preserve">  PC 12-03</t>
  </si>
  <si>
    <t xml:space="preserve">  6.6 -   3.0</t>
  </si>
  <si>
    <t xml:space="preserve">  PC 12-04</t>
  </si>
  <si>
    <t xml:space="preserve">  8.7 -   4.0</t>
  </si>
  <si>
    <t xml:space="preserve">  PC 12-05</t>
  </si>
  <si>
    <t>10.9 -   5.0</t>
  </si>
  <si>
    <t>HIDROBLOKOVI</t>
  </si>
  <si>
    <t xml:space="preserve">  EHBE 41-20</t>
  </si>
  <si>
    <t>0.4 - 0.7</t>
  </si>
  <si>
    <t>4.0 - 2.0</t>
  </si>
  <si>
    <t xml:space="preserve">  EHBT 41-20</t>
  </si>
  <si>
    <t xml:space="preserve">  EHBE 53</t>
  </si>
  <si>
    <t xml:space="preserve">  EHBT 53</t>
  </si>
  <si>
    <t xml:space="preserve">  EHBE 55-24 B</t>
  </si>
  <si>
    <t>1.2 - 1.7</t>
  </si>
  <si>
    <t>1.50</t>
  </si>
  <si>
    <t xml:space="preserve">  EHBT 55-24 B</t>
  </si>
  <si>
    <t>HIDROSTANICE S FREKVENTNIM REGULATOROM (NAIZMJENIČNI RAD)</t>
  </si>
  <si>
    <t xml:space="preserve">  HP 104 IF2</t>
  </si>
  <si>
    <t xml:space="preserve">  0.4 -   3.0</t>
  </si>
  <si>
    <t xml:space="preserve">  4.6 - 2.3</t>
  </si>
  <si>
    <t xml:space="preserve">  HP 106 IF2</t>
  </si>
  <si>
    <t xml:space="preserve">  7.0 - 3.6</t>
  </si>
  <si>
    <t xml:space="preserve">  HP 108 IF2</t>
  </si>
  <si>
    <t xml:space="preserve">  9.3 - 4.8</t>
  </si>
  <si>
    <t xml:space="preserve">  HP 110 IF2</t>
  </si>
  <si>
    <t>11.5 - 6.0</t>
  </si>
  <si>
    <t xml:space="preserve">  HP 112 IF2</t>
  </si>
  <si>
    <t>13.8 - 7.4</t>
  </si>
  <si>
    <t xml:space="preserve">  HP 154 IF2</t>
  </si>
  <si>
    <t xml:space="preserve">  2.0 -   4.5</t>
  </si>
  <si>
    <t xml:space="preserve">  4.4 - 2.5</t>
  </si>
  <si>
    <t xml:space="preserve">  HP 156 IF2</t>
  </si>
  <si>
    <t xml:space="preserve">  6.2 - 3.7</t>
  </si>
  <si>
    <t xml:space="preserve">  HP 158 IF2</t>
  </si>
  <si>
    <t xml:space="preserve">  8.4 - 4.8</t>
  </si>
  <si>
    <t xml:space="preserve">  HP 312 IF2</t>
  </si>
  <si>
    <t>3,4 -  6.3</t>
  </si>
  <si>
    <t>2.9 - 1.5</t>
  </si>
  <si>
    <t xml:space="preserve">  HP 324 IF3</t>
  </si>
  <si>
    <t xml:space="preserve">  3.5 -   6.5</t>
  </si>
  <si>
    <t xml:space="preserve">  6.4 - 3.0</t>
  </si>
  <si>
    <t xml:space="preserve">  HP 326 IF3</t>
  </si>
  <si>
    <t xml:space="preserve">  9.3 - 4.5</t>
  </si>
  <si>
    <t xml:space="preserve">  HP 328 IF3</t>
  </si>
  <si>
    <t xml:space="preserve">     12.4 - 6.0</t>
  </si>
  <si>
    <t xml:space="preserve">  HP 454 IF3</t>
  </si>
  <si>
    <t xml:space="preserve">  6.0 -   9.5</t>
  </si>
  <si>
    <t xml:space="preserve">  5.0 - 2.0</t>
  </si>
  <si>
    <t xml:space="preserve">  HP 456 IF3</t>
  </si>
  <si>
    <t xml:space="preserve">  7.8 - 3.5</t>
  </si>
  <si>
    <t xml:space="preserve">  HP 458 IF3</t>
  </si>
  <si>
    <t>10.5 - 4.5</t>
  </si>
  <si>
    <t xml:space="preserve">  HP 815 IF3</t>
  </si>
  <si>
    <t>10.0 - 16.5</t>
  </si>
  <si>
    <t xml:space="preserve">  6.0 - 2.9</t>
  </si>
  <si>
    <t xml:space="preserve">  HP 816 IF3</t>
  </si>
  <si>
    <t xml:space="preserve">  7.7 - 3.5</t>
  </si>
  <si>
    <t xml:space="preserve">  HP 817 IF3</t>
  </si>
  <si>
    <t xml:space="preserve">  9.3 - 4.2</t>
  </si>
  <si>
    <t xml:space="preserve">  HP 818 IF3</t>
  </si>
  <si>
    <t>11.0 - 5.0</t>
  </si>
  <si>
    <t xml:space="preserve">  HP 957 IF3</t>
  </si>
  <si>
    <t>13.0 - 5.5</t>
  </si>
  <si>
    <t xml:space="preserve">  HP 959 IF3</t>
  </si>
  <si>
    <t>15.0 - 7.5</t>
  </si>
  <si>
    <t>HIDROSTANICE S MIKROPROCESORSKIM UPRAVLJANJEM</t>
  </si>
  <si>
    <t xml:space="preserve">  HP 104 IH</t>
  </si>
  <si>
    <t xml:space="preserve">  HP 106 IH</t>
  </si>
  <si>
    <t xml:space="preserve">  7.0 - 3.0</t>
  </si>
  <si>
    <t xml:space="preserve">  HP 108 IH </t>
  </si>
  <si>
    <t xml:space="preserve">  9.7 - 4.5</t>
  </si>
  <si>
    <t xml:space="preserve">  HP 110 IH </t>
  </si>
  <si>
    <t>12.0 - 5.5</t>
  </si>
  <si>
    <t xml:space="preserve">  HP 112 IH</t>
  </si>
  <si>
    <t>14.0 - 6.8</t>
  </si>
  <si>
    <t xml:space="preserve">  HP 154 IH</t>
  </si>
  <si>
    <t xml:space="preserve">  4.4 - 2.0</t>
  </si>
  <si>
    <t xml:space="preserve">  HP 156 IH</t>
  </si>
  <si>
    <t xml:space="preserve">  6.2 - 3.2</t>
  </si>
  <si>
    <t xml:space="preserve">  HP 158 IH</t>
  </si>
  <si>
    <t xml:space="preserve">  8.8 - 4.5</t>
  </si>
  <si>
    <t xml:space="preserve">  HP 274 IH</t>
  </si>
  <si>
    <t xml:space="preserve">  3.0 -   6.2</t>
  </si>
  <si>
    <t xml:space="preserve">  6.0 - 2.0</t>
  </si>
  <si>
    <t xml:space="preserve">  HP 276 IH</t>
  </si>
  <si>
    <t xml:space="preserve">  HP 279 IH</t>
  </si>
  <si>
    <t>11.4 - 4.6</t>
  </si>
  <si>
    <t xml:space="preserve">  HP 384 IH</t>
  </si>
  <si>
    <t xml:space="preserve">  4.5 -   7.8</t>
  </si>
  <si>
    <t xml:space="preserve">  HP 386 IH</t>
  </si>
  <si>
    <t xml:space="preserve">  8.5 - 3.2</t>
  </si>
  <si>
    <t xml:space="preserve">  HP 388 IH</t>
  </si>
  <si>
    <t>11.4 - 4.8</t>
  </si>
  <si>
    <t xml:space="preserve">  HP 565 IH</t>
  </si>
  <si>
    <t xml:space="preserve">  6.0 - 11.0</t>
  </si>
  <si>
    <t xml:space="preserve">  6.3 - 4.2</t>
  </si>
  <si>
    <t xml:space="preserve">  HP 567 IH</t>
  </si>
  <si>
    <t xml:space="preserve">  8.2 - 5.5</t>
  </si>
  <si>
    <t xml:space="preserve">  HP 569 IH</t>
  </si>
  <si>
    <t>11.4 -7.5</t>
  </si>
  <si>
    <t xml:space="preserve">  HP 815 IH</t>
  </si>
  <si>
    <t xml:space="preserve">  HP 816 IH</t>
  </si>
  <si>
    <t xml:space="preserve">  HP 817 IH</t>
  </si>
  <si>
    <t xml:space="preserve">  HP 818 IH</t>
  </si>
  <si>
    <t xml:space="preserve">  HP 957 IH</t>
  </si>
  <si>
    <t xml:space="preserve">  HP 959 IH</t>
  </si>
  <si>
    <t>15.5 - 7.5</t>
  </si>
  <si>
    <t>PROTUPOŽARNE HIDROSTANICE S MIKROPROCESORSKIM UPRAVLJANJEM</t>
  </si>
  <si>
    <t xml:space="preserve">  HP 314 IP</t>
  </si>
  <si>
    <t xml:space="preserve">  3.3 -   6.0</t>
  </si>
  <si>
    <t xml:space="preserve">  5.7 -2.2</t>
  </si>
  <si>
    <t xml:space="preserve">  HP 316 IP</t>
  </si>
  <si>
    <t xml:space="preserve">  9.0 - 4.0</t>
  </si>
  <si>
    <t xml:space="preserve">  HP 545 IP</t>
  </si>
  <si>
    <t xml:space="preserve">  5.1 - 11.0</t>
  </si>
  <si>
    <t xml:space="preserve">  6.2 - 3.3</t>
  </si>
  <si>
    <t xml:space="preserve">  HP 546 IP</t>
  </si>
  <si>
    <t xml:space="preserve">  8.0 - 4.0</t>
  </si>
  <si>
    <t xml:space="preserve">  HP 547 IP</t>
  </si>
  <si>
    <t xml:space="preserve">  9.7 - 5.0</t>
  </si>
  <si>
    <t xml:space="preserve">  HP 815 IP</t>
  </si>
  <si>
    <t xml:space="preserve">  HP 816 IP</t>
  </si>
  <si>
    <t xml:space="preserve">  HP 817 IP</t>
  </si>
  <si>
    <t xml:space="preserve">  HP 818 IP</t>
  </si>
  <si>
    <t xml:space="preserve">  HP 957 IP</t>
  </si>
  <si>
    <t xml:space="preserve">  HP 959 IP</t>
  </si>
  <si>
    <t>HIDROSTANICE S FREKVENTNIM UPRAVLJANJEM</t>
  </si>
  <si>
    <t xml:space="preserve">  HP 104 IF</t>
  </si>
  <si>
    <t xml:space="preserve">  HP 106 IF</t>
  </si>
  <si>
    <t xml:space="preserve">  HP 108 IF</t>
  </si>
  <si>
    <t xml:space="preserve">  HP 110 IF</t>
  </si>
  <si>
    <t xml:space="preserve">  HP 112 IF</t>
  </si>
  <si>
    <t xml:space="preserve">  HP 154 IF</t>
  </si>
  <si>
    <t xml:space="preserve">  HP 156 IF</t>
  </si>
  <si>
    <t xml:space="preserve">  HP 158 IF</t>
  </si>
  <si>
    <t xml:space="preserve">  HP 312 IF</t>
  </si>
  <si>
    <t>3.4 - 6.3</t>
  </si>
  <si>
    <t xml:space="preserve">  HP 314 IF</t>
  </si>
  <si>
    <t>3.3 - 6.0</t>
  </si>
  <si>
    <t>5.3 - 2.5</t>
  </si>
  <si>
    <t xml:space="preserve">  HP 324 IF</t>
  </si>
  <si>
    <t xml:space="preserve">  HP 326 IF</t>
  </si>
  <si>
    <t xml:space="preserve">  HP 328 IF</t>
  </si>
  <si>
    <t xml:space="preserve">  HP 454 IF</t>
  </si>
  <si>
    <t xml:space="preserve">  HP 456 IF</t>
  </si>
  <si>
    <t xml:space="preserve">  HP 458 IF</t>
  </si>
  <si>
    <t xml:space="preserve">  HP 815 IF</t>
  </si>
  <si>
    <t xml:space="preserve">  HP 816 IF</t>
  </si>
  <si>
    <t xml:space="preserve">  HP 817 IF</t>
  </si>
  <si>
    <t xml:space="preserve">  HP 818 IF</t>
  </si>
  <si>
    <t xml:space="preserve">  HP 957 IF</t>
  </si>
  <si>
    <t xml:space="preserve">  HP 959 IF</t>
  </si>
  <si>
    <t>FEKALNE HIDROSTANICE</t>
  </si>
  <si>
    <t xml:space="preserve">  FP 505/2</t>
  </si>
  <si>
    <t>0 - 12.0</t>
  </si>
  <si>
    <t>1,2 - 0</t>
  </si>
  <si>
    <t xml:space="preserve">  FP 510/2</t>
  </si>
  <si>
    <t>0 - 15.0</t>
  </si>
  <si>
    <t>1,8 - 0</t>
  </si>
  <si>
    <t xml:space="preserve">  FP 1005/2</t>
  </si>
  <si>
    <t>0 - 30.0</t>
  </si>
  <si>
    <t xml:space="preserve">0,95 - 0,2 </t>
  </si>
  <si>
    <t xml:space="preserve">  FP 1008/2</t>
  </si>
  <si>
    <t>0 - 35.0</t>
  </si>
  <si>
    <t>1,25 - 0,3</t>
  </si>
  <si>
    <t xml:space="preserve">  FP 1409/2</t>
  </si>
  <si>
    <t>0 - 45.0</t>
  </si>
  <si>
    <t>1.55 - 0.4</t>
  </si>
  <si>
    <t>MULJNE CRPKE</t>
  </si>
  <si>
    <t xml:space="preserve">  VCGE    115 R1</t>
  </si>
  <si>
    <t>0.0 -   3.0</t>
  </si>
  <si>
    <t>0.90 - 0.0</t>
  </si>
  <si>
    <t xml:space="preserve">  VCGE    115 R1-A</t>
  </si>
  <si>
    <t xml:space="preserve">  VCGE    305 R1</t>
  </si>
  <si>
    <t>0.0 - 13.6</t>
  </si>
  <si>
    <t>1.10 - 0.0</t>
  </si>
  <si>
    <t xml:space="preserve">  0.85</t>
  </si>
  <si>
    <t xml:space="preserve">  VCGE    505 R1</t>
  </si>
  <si>
    <t>0.0 - 15.8</t>
  </si>
  <si>
    <t>1.55 - 0.0</t>
  </si>
  <si>
    <t xml:space="preserve">  1.25</t>
  </si>
  <si>
    <t xml:space="preserve">  VCG      505 R1</t>
  </si>
  <si>
    <t xml:space="preserve">  VCG      510 R1</t>
  </si>
  <si>
    <t>0.0 - 18.3</t>
  </si>
  <si>
    <t>1.90 - 0.0</t>
  </si>
  <si>
    <t xml:space="preserve">  1.80</t>
  </si>
  <si>
    <t xml:space="preserve">  VCG    1010 R1</t>
  </si>
  <si>
    <t>0.0 - 34.6</t>
  </si>
  <si>
    <t xml:space="preserve">  VCG    1410 R1</t>
  </si>
  <si>
    <t>0.0 - 40.0</t>
  </si>
  <si>
    <t>2.30 - 0.0</t>
  </si>
  <si>
    <t xml:space="preserve">  VCG      525 R1</t>
  </si>
  <si>
    <t>0.0 - 23.3</t>
  </si>
  <si>
    <t>3.00 - 0.0</t>
  </si>
  <si>
    <t xml:space="preserve">  VCG    2510 R1</t>
  </si>
  <si>
    <t>0.0 - 58.3</t>
  </si>
  <si>
    <t>2.50 - 0.0</t>
  </si>
  <si>
    <t xml:space="preserve">  VCG    3010 R1</t>
  </si>
  <si>
    <t>0.0 - 80.0</t>
  </si>
  <si>
    <t>3.20 - 0.5</t>
  </si>
  <si>
    <t xml:space="preserve">  VCG    1025 R1</t>
  </si>
  <si>
    <t>0.0 - 25.0</t>
  </si>
  <si>
    <t>4.50 - 0.0</t>
  </si>
  <si>
    <t xml:space="preserve">  VCGE    305 R1-A</t>
  </si>
  <si>
    <t xml:space="preserve">  VCGE    505 R1-A</t>
  </si>
  <si>
    <t xml:space="preserve">  VCG      505 R1-A</t>
  </si>
  <si>
    <t xml:space="preserve">  VCG      510 R1-A</t>
  </si>
  <si>
    <t>FEKALNE CRPKE</t>
  </si>
  <si>
    <t xml:space="preserve">  FC    505 R1</t>
  </si>
  <si>
    <t>0.0 - 12.0</t>
  </si>
  <si>
    <t>1.20 - 0.0</t>
  </si>
  <si>
    <t>1.25</t>
  </si>
  <si>
    <t xml:space="preserve">  FC    510 R1</t>
  </si>
  <si>
    <t>0.0 - 15.0</t>
  </si>
  <si>
    <t>1.80 - 0.0</t>
  </si>
  <si>
    <t>1.80</t>
  </si>
  <si>
    <t xml:space="preserve">  FCE  305 R1</t>
  </si>
  <si>
    <t>0.0 - 10.0</t>
  </si>
  <si>
    <t>1.00 - 0.0</t>
  </si>
  <si>
    <t>0.85</t>
  </si>
  <si>
    <t xml:space="preserve">  FCE  505 R1</t>
  </si>
  <si>
    <t xml:space="preserve">  FC  1005 R1</t>
  </si>
  <si>
    <t>0.0 - 30.0</t>
  </si>
  <si>
    <t>0.95 - 0.2</t>
  </si>
  <si>
    <t xml:space="preserve">  FC  1008 R1</t>
  </si>
  <si>
    <t>0.0 - 35.0</t>
  </si>
  <si>
    <t>1.25 - 0.3</t>
  </si>
  <si>
    <t xml:space="preserve">  FC  1409 R1</t>
  </si>
  <si>
    <t>0.0 - 45.0</t>
  </si>
  <si>
    <t>5.50</t>
  </si>
  <si>
    <t xml:space="preserve">  FC  2012 R1</t>
  </si>
  <si>
    <t>0.0 - 66.0</t>
  </si>
  <si>
    <t>1.63 - 0.5</t>
  </si>
  <si>
    <t xml:space="preserve">  FC  2515 R1</t>
  </si>
  <si>
    <t>0.0 - 82.0</t>
  </si>
  <si>
    <t>1.96 - 0.65</t>
  </si>
  <si>
    <t xml:space="preserve">  FC  3018 R1</t>
  </si>
  <si>
    <t>FEKALNE CRPKE - WORTEX (prolaz 60 mm)</t>
  </si>
  <si>
    <t xml:space="preserve">  FC   205 PP</t>
  </si>
  <si>
    <t>0 - 10.0</t>
  </si>
  <si>
    <t>6.2 - 0</t>
  </si>
  <si>
    <t xml:space="preserve">  FC   207 PP</t>
  </si>
  <si>
    <t>0 - 11.5</t>
  </si>
  <si>
    <t>8.2 - 0</t>
  </si>
  <si>
    <t>PRIBOR ZA MONTAŽU CRPKI</t>
  </si>
  <si>
    <t xml:space="preserve">  PFCZ 150</t>
  </si>
  <si>
    <t xml:space="preserve">  PFCZ 100</t>
  </si>
  <si>
    <t xml:space="preserve">  PFCZ   80</t>
  </si>
  <si>
    <t xml:space="preserve">  KOLJENO   75</t>
  </si>
  <si>
    <t xml:space="preserve">  KOLJENO 100</t>
  </si>
  <si>
    <t xml:space="preserve">  KOLJENO 150</t>
  </si>
  <si>
    <t xml:space="preserve">  PFCP  80 K</t>
  </si>
  <si>
    <t xml:space="preserve">  PFCP 100 K</t>
  </si>
  <si>
    <t>EMULZIJSKE CRPKE - RASHLADNE</t>
  </si>
  <si>
    <t xml:space="preserve">  2CM   24-12 R</t>
  </si>
  <si>
    <t>0.42 - 0.97</t>
  </si>
  <si>
    <t>1.00 - 0.05</t>
  </si>
  <si>
    <t>0.10</t>
  </si>
  <si>
    <t xml:space="preserve">  2CM   24-17 R</t>
  </si>
  <si>
    <t xml:space="preserve">  2CME 24-12 R</t>
  </si>
  <si>
    <t xml:space="preserve">  2CME 24-17 R</t>
  </si>
  <si>
    <t xml:space="preserve">  CM    235-25</t>
  </si>
  <si>
    <t>0.00 - 0.35</t>
  </si>
  <si>
    <t>1.50 - 0.00</t>
  </si>
  <si>
    <t>0.20</t>
  </si>
  <si>
    <t xml:space="preserve">  CM    230-26</t>
  </si>
  <si>
    <t>0.25 - 1.07</t>
  </si>
  <si>
    <t>3.00 - 0.00</t>
  </si>
  <si>
    <t>1.10</t>
  </si>
  <si>
    <t xml:space="preserve">  CM    235-12</t>
  </si>
  <si>
    <t>0.08 - 0.75</t>
  </si>
  <si>
    <t>5.50 - 0.00</t>
  </si>
  <si>
    <t xml:space="preserve">  CM    235-17</t>
  </si>
  <si>
    <t>POTOPNE MJEŠALICE, AREATORI</t>
  </si>
  <si>
    <t xml:space="preserve">  PMPT 200</t>
  </si>
  <si>
    <t>1.1</t>
  </si>
  <si>
    <t xml:space="preserve">  PMPE 200</t>
  </si>
  <si>
    <t xml:space="preserve">  PMPT 700/4</t>
  </si>
  <si>
    <t>4</t>
  </si>
  <si>
    <t xml:space="preserve">  PMPE   60 AER.</t>
  </si>
  <si>
    <r>
      <t>1.5 mg O</t>
    </r>
    <r>
      <rPr>
        <sz val="7"/>
        <rFont val="Times New Roman CE"/>
        <family val="1"/>
      </rPr>
      <t>2</t>
    </r>
    <r>
      <rPr>
        <sz val="12"/>
        <rFont val="Times New Roman CE"/>
        <family val="1"/>
      </rPr>
      <t>/l</t>
    </r>
  </si>
  <si>
    <t>0,6</t>
  </si>
</sst>
</file>

<file path=xl/styles.xml><?xml version="1.0" encoding="utf-8"?>
<styleSheet xmlns="http://schemas.openxmlformats.org/spreadsheetml/2006/main">
  <numFmts count="23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;[Red]#,##0.00"/>
    <numFmt numFmtId="173" formatCode="_-* #,##0.00_-;\-* #,##0.00_-;_-* \-??_-;_-@_-"/>
    <numFmt numFmtId="174" formatCode="mmm/dd"/>
    <numFmt numFmtId="175" formatCode="#,##0_ ;\-#,##0\ "/>
    <numFmt numFmtId="176" formatCode="#,##0.00_ ;\-#,##0.00\ "/>
    <numFmt numFmtId="177" formatCode="_-* #,##0\ _k_n_-;\-* #,##0\ _k_n_-;_-* &quot;- &quot;_k_n_-;_-@_-"/>
    <numFmt numFmtId="178" formatCode="_-* #,##0.00\ _k_n_-;\-* #,##0.00\ _k_n_-;_-* &quot;- &quot;_k_n_-;_-@_-"/>
  </numFmts>
  <fonts count="40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Times New Roman CE"/>
      <family val="1"/>
    </font>
    <font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/>
    </xf>
    <xf numFmtId="4" fontId="2" fillId="0" borderId="15" xfId="42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/>
    </xf>
    <xf numFmtId="4" fontId="2" fillId="0" borderId="18" xfId="42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/>
    </xf>
    <xf numFmtId="4" fontId="2" fillId="0" borderId="21" xfId="42" applyNumberFormat="1" applyFont="1" applyFill="1" applyBorder="1" applyAlignment="1" applyProtection="1">
      <alignment/>
      <protection/>
    </xf>
    <xf numFmtId="3" fontId="2" fillId="0" borderId="0" xfId="42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174" fontId="2" fillId="0" borderId="17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172" fontId="2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49" fontId="2" fillId="0" borderId="25" xfId="0" applyNumberFormat="1" applyFont="1" applyBorder="1" applyAlignment="1">
      <alignment horizontal="center" vertical="center"/>
    </xf>
    <xf numFmtId="173" fontId="0" fillId="0" borderId="0" xfId="42" applyBorder="1" applyAlignment="1">
      <alignment horizontal="left"/>
    </xf>
    <xf numFmtId="173" fontId="0" fillId="0" borderId="0" xfId="42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45" zoomScaleNormal="45" zoomScaleSheetLayoutView="10" zoomScalePageLayoutView="0" workbookViewId="0" topLeftCell="B8225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75"/>
  <sheetViews>
    <sheetView tabSelected="1" zoomScalePageLayoutView="0" workbookViewId="0" topLeftCell="A1">
      <selection activeCell="J22" sqref="J22"/>
    </sheetView>
  </sheetViews>
  <sheetFormatPr defaultColWidth="9.125" defaultRowHeight="12.75"/>
  <cols>
    <col min="1" max="1" width="9.625" style="1" customWidth="1"/>
    <col min="2" max="2" width="19.625" style="2" customWidth="1"/>
    <col min="3" max="4" width="14.625" style="1" customWidth="1"/>
    <col min="5" max="5" width="9.00390625" style="3" customWidth="1"/>
    <col min="6" max="6" width="0" style="4" hidden="1" customWidth="1"/>
    <col min="7" max="7" width="12.625" style="5" customWidth="1"/>
    <col min="8" max="8" width="9.125" style="6" customWidth="1"/>
    <col min="9" max="9" width="15.375" style="93" customWidth="1"/>
    <col min="10" max="16384" width="9.125" style="6" customWidth="1"/>
  </cols>
  <sheetData>
    <row r="2" spans="1:20" s="13" customFormat="1" ht="15.75">
      <c r="A2" s="7" t="s">
        <v>0</v>
      </c>
      <c r="B2" s="8"/>
      <c r="C2" s="9"/>
      <c r="D2" s="9"/>
      <c r="E2" s="10"/>
      <c r="F2" s="11"/>
      <c r="G2" s="12"/>
      <c r="I2" s="92"/>
      <c r="L2" s="14"/>
      <c r="M2" s="14"/>
      <c r="N2" s="14"/>
      <c r="O2" s="14"/>
      <c r="P2" s="14"/>
      <c r="Q2" s="14"/>
      <c r="R2" s="14"/>
      <c r="S2" s="14"/>
      <c r="T2" s="14"/>
    </row>
    <row r="3" spans="1:20" s="13" customFormat="1" ht="15.75">
      <c r="A3" s="15"/>
      <c r="B3" s="2"/>
      <c r="C3" s="15"/>
      <c r="D3" s="15"/>
      <c r="E3" s="16"/>
      <c r="F3" s="17"/>
      <c r="G3" s="18"/>
      <c r="H3" s="14"/>
      <c r="I3" s="9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5.75">
      <c r="A4" s="19" t="s">
        <v>1</v>
      </c>
      <c r="B4" s="20" t="s">
        <v>2</v>
      </c>
      <c r="C4" s="21" t="s">
        <v>3</v>
      </c>
      <c r="D4" s="21" t="s">
        <v>4</v>
      </c>
      <c r="E4" s="22" t="s">
        <v>5</v>
      </c>
      <c r="F4" s="23"/>
      <c r="G4" s="24" t="s">
        <v>6</v>
      </c>
      <c r="H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.75">
      <c r="A5" s="25">
        <v>200001</v>
      </c>
      <c r="B5" s="26" t="s">
        <v>7</v>
      </c>
      <c r="C5" s="27" t="s">
        <v>8</v>
      </c>
      <c r="D5" s="27" t="s">
        <v>9</v>
      </c>
      <c r="E5" s="28" t="s">
        <v>10</v>
      </c>
      <c r="F5" s="29">
        <f>1243.4</f>
        <v>1243.4</v>
      </c>
      <c r="G5" s="30">
        <v>1957</v>
      </c>
      <c r="H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5.75">
      <c r="A6" s="31">
        <v>200002</v>
      </c>
      <c r="B6" s="32" t="s">
        <v>11</v>
      </c>
      <c r="C6" s="33" t="s">
        <v>8</v>
      </c>
      <c r="D6" s="33" t="s">
        <v>9</v>
      </c>
      <c r="E6" s="34" t="s">
        <v>10</v>
      </c>
      <c r="F6" s="35">
        <v>1069.5</v>
      </c>
      <c r="G6" s="36">
        <v>1689.2</v>
      </c>
      <c r="H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.75">
      <c r="A7" s="31">
        <v>200003</v>
      </c>
      <c r="B7" s="32" t="s">
        <v>12</v>
      </c>
      <c r="C7" s="33" t="s">
        <v>13</v>
      </c>
      <c r="D7" s="33" t="s">
        <v>14</v>
      </c>
      <c r="E7" s="34" t="s">
        <v>10</v>
      </c>
      <c r="F7" s="35">
        <v>1166</v>
      </c>
      <c r="G7" s="36">
        <v>1895.2</v>
      </c>
      <c r="H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5.75">
      <c r="A8" s="31">
        <v>200004</v>
      </c>
      <c r="B8" s="32" t="s">
        <v>15</v>
      </c>
      <c r="C8" s="33" t="s">
        <v>13</v>
      </c>
      <c r="D8" s="33" t="s">
        <v>16</v>
      </c>
      <c r="E8" s="34" t="s">
        <v>17</v>
      </c>
      <c r="F8" s="35">
        <v>1422.5</v>
      </c>
      <c r="G8" s="36">
        <v>2317.5</v>
      </c>
      <c r="H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.75">
      <c r="A9" s="31">
        <v>200005</v>
      </c>
      <c r="B9" s="32" t="s">
        <v>18</v>
      </c>
      <c r="C9" s="33" t="s">
        <v>13</v>
      </c>
      <c r="D9" s="33" t="s">
        <v>14</v>
      </c>
      <c r="E9" s="34" t="s">
        <v>10</v>
      </c>
      <c r="F9" s="35">
        <v>1424.7</v>
      </c>
      <c r="G9" s="36">
        <v>2188.75</v>
      </c>
      <c r="H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>
      <c r="A10" s="31">
        <v>200006</v>
      </c>
      <c r="B10" s="32" t="s">
        <v>19</v>
      </c>
      <c r="C10" s="33" t="s">
        <v>13</v>
      </c>
      <c r="D10" s="33" t="s">
        <v>16</v>
      </c>
      <c r="E10" s="34" t="s">
        <v>17</v>
      </c>
      <c r="F10" s="35">
        <v>1630.3</v>
      </c>
      <c r="G10" s="36">
        <v>2420.5</v>
      </c>
      <c r="H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>
      <c r="A11" s="31">
        <v>200007</v>
      </c>
      <c r="B11" s="32" t="s">
        <v>20</v>
      </c>
      <c r="C11" s="33" t="s">
        <v>21</v>
      </c>
      <c r="D11" s="33" t="s">
        <v>22</v>
      </c>
      <c r="E11" s="34" t="s">
        <v>23</v>
      </c>
      <c r="F11" s="35">
        <v>3314.6</v>
      </c>
      <c r="G11" s="36">
        <v>5381.75</v>
      </c>
      <c r="H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.75">
      <c r="A12" s="31">
        <v>200008</v>
      </c>
      <c r="B12" s="32" t="s">
        <v>24</v>
      </c>
      <c r="C12" s="33" t="s">
        <v>21</v>
      </c>
      <c r="D12" s="33" t="s">
        <v>25</v>
      </c>
      <c r="E12" s="34" t="s">
        <v>26</v>
      </c>
      <c r="F12" s="35">
        <v>3897.6</v>
      </c>
      <c r="G12" s="36">
        <v>6303.6</v>
      </c>
      <c r="H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.75">
      <c r="A13" s="31">
        <v>200009</v>
      </c>
      <c r="B13" s="32" t="s">
        <v>27</v>
      </c>
      <c r="C13" s="33" t="s">
        <v>28</v>
      </c>
      <c r="D13" s="33" t="s">
        <v>29</v>
      </c>
      <c r="E13" s="34" t="s">
        <v>17</v>
      </c>
      <c r="F13" s="35">
        <v>2665.9</v>
      </c>
      <c r="G13" s="36">
        <v>4918.25</v>
      </c>
      <c r="H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5.75">
      <c r="A14" s="31">
        <v>200010</v>
      </c>
      <c r="B14" s="32" t="s">
        <v>30</v>
      </c>
      <c r="C14" s="33" t="s">
        <v>28</v>
      </c>
      <c r="D14" s="33" t="s">
        <v>31</v>
      </c>
      <c r="E14" s="34" t="s">
        <v>23</v>
      </c>
      <c r="F14" s="35">
        <v>3046.4</v>
      </c>
      <c r="G14" s="36">
        <v>4939.88</v>
      </c>
      <c r="H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5.75">
      <c r="A15" s="31"/>
      <c r="B15" s="32" t="s">
        <v>32</v>
      </c>
      <c r="C15" s="33" t="s">
        <v>28</v>
      </c>
      <c r="D15" s="33" t="s">
        <v>31</v>
      </c>
      <c r="E15" s="34" t="s">
        <v>23</v>
      </c>
      <c r="F15" s="35"/>
      <c r="G15" s="36">
        <v>5984.3</v>
      </c>
      <c r="H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5.75">
      <c r="A16" s="31">
        <v>200011</v>
      </c>
      <c r="B16" s="32" t="s">
        <v>33</v>
      </c>
      <c r="C16" s="33" t="s">
        <v>28</v>
      </c>
      <c r="D16" s="33" t="s">
        <v>34</v>
      </c>
      <c r="E16" s="34" t="s">
        <v>26</v>
      </c>
      <c r="F16" s="35">
        <v>3794.8</v>
      </c>
      <c r="G16" s="36">
        <v>6152.1900000000005</v>
      </c>
      <c r="H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.75">
      <c r="A17" s="31">
        <v>200012</v>
      </c>
      <c r="B17" s="32" t="s">
        <v>35</v>
      </c>
      <c r="C17" s="33" t="s">
        <v>28</v>
      </c>
      <c r="D17" s="33" t="s">
        <v>36</v>
      </c>
      <c r="E17" s="34" t="s">
        <v>26</v>
      </c>
      <c r="F17" s="35">
        <v>4094.8</v>
      </c>
      <c r="G17" s="36">
        <v>6648.650000000001</v>
      </c>
      <c r="H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5.75">
      <c r="A18" s="31">
        <v>200013</v>
      </c>
      <c r="B18" s="32" t="s">
        <v>37</v>
      </c>
      <c r="C18" s="33" t="s">
        <v>38</v>
      </c>
      <c r="D18" s="33" t="s">
        <v>39</v>
      </c>
      <c r="E18" s="34" t="s">
        <v>23</v>
      </c>
      <c r="F18" s="35">
        <v>3088.8</v>
      </c>
      <c r="G18" s="36">
        <v>5016.1</v>
      </c>
      <c r="H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>
      <c r="A19" s="31"/>
      <c r="B19" s="32" t="s">
        <v>40</v>
      </c>
      <c r="C19" s="33" t="s">
        <v>38</v>
      </c>
      <c r="D19" s="33" t="s">
        <v>39</v>
      </c>
      <c r="E19" s="34" t="s">
        <v>23</v>
      </c>
      <c r="F19" s="35"/>
      <c r="G19" s="36">
        <v>6050.22</v>
      </c>
      <c r="H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5.75">
      <c r="A20" s="31">
        <v>200014</v>
      </c>
      <c r="B20" s="32" t="s">
        <v>41</v>
      </c>
      <c r="C20" s="33" t="s">
        <v>38</v>
      </c>
      <c r="D20" s="33" t="s">
        <v>42</v>
      </c>
      <c r="E20" s="34" t="s">
        <v>26</v>
      </c>
      <c r="F20" s="35">
        <v>3756.6</v>
      </c>
      <c r="G20" s="36">
        <v>6084.21</v>
      </c>
      <c r="H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5.75">
      <c r="A21" s="37">
        <v>200015</v>
      </c>
      <c r="B21" s="38" t="s">
        <v>43</v>
      </c>
      <c r="C21" s="39" t="s">
        <v>38</v>
      </c>
      <c r="D21" s="39" t="s">
        <v>44</v>
      </c>
      <c r="E21" s="40" t="s">
        <v>45</v>
      </c>
      <c r="F21" s="41">
        <v>4490.16</v>
      </c>
      <c r="G21" s="42">
        <v>7296.52</v>
      </c>
      <c r="H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7:20" ht="15.75">
      <c r="G22" s="43"/>
      <c r="H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8:20" ht="15.75">
      <c r="H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5" customFormat="1" ht="15.75">
      <c r="A24" s="44" t="s">
        <v>46</v>
      </c>
      <c r="B24" s="45"/>
      <c r="E24" s="16"/>
      <c r="F24" s="46"/>
      <c r="G24" s="47"/>
      <c r="H24" s="14"/>
      <c r="I24" s="9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2:20" s="15" customFormat="1" ht="15.75">
      <c r="B25" s="45"/>
      <c r="E25" s="16"/>
      <c r="F25" s="46"/>
      <c r="G25" s="47"/>
      <c r="H25" s="14"/>
      <c r="I25" s="9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>
      <c r="A26" s="19" t="s">
        <v>1</v>
      </c>
      <c r="B26" s="20" t="s">
        <v>2</v>
      </c>
      <c r="C26" s="21" t="s">
        <v>3</v>
      </c>
      <c r="D26" s="21" t="s">
        <v>4</v>
      </c>
      <c r="E26" s="22" t="s">
        <v>5</v>
      </c>
      <c r="F26" s="23"/>
      <c r="G26" s="24" t="s">
        <v>6</v>
      </c>
      <c r="H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5.75">
      <c r="A27" s="25">
        <v>210001</v>
      </c>
      <c r="B27" s="26" t="s">
        <v>47</v>
      </c>
      <c r="C27" s="27" t="s">
        <v>48</v>
      </c>
      <c r="D27" s="27" t="s">
        <v>49</v>
      </c>
      <c r="E27" s="28" t="s">
        <v>50</v>
      </c>
      <c r="F27" s="48">
        <v>5251.2</v>
      </c>
      <c r="G27" s="49">
        <v>7524.150000000001</v>
      </c>
      <c r="H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>
      <c r="A28" s="31">
        <v>210002</v>
      </c>
      <c r="B28" s="32" t="s">
        <v>51</v>
      </c>
      <c r="C28" s="33" t="s">
        <v>52</v>
      </c>
      <c r="D28" s="33" t="s">
        <v>53</v>
      </c>
      <c r="E28" s="34" t="s">
        <v>54</v>
      </c>
      <c r="F28" s="35">
        <v>7934.3</v>
      </c>
      <c r="G28" s="50">
        <v>11362.960000000001</v>
      </c>
      <c r="H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5.75">
      <c r="A29" s="31">
        <v>210003</v>
      </c>
      <c r="B29" s="32" t="s">
        <v>55</v>
      </c>
      <c r="C29" s="33" t="s">
        <v>56</v>
      </c>
      <c r="D29" s="33" t="s">
        <v>57</v>
      </c>
      <c r="E29" s="34" t="s">
        <v>58</v>
      </c>
      <c r="F29" s="35">
        <v>9720.2</v>
      </c>
      <c r="G29" s="50">
        <v>13925.6</v>
      </c>
      <c r="H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5.75">
      <c r="A30" s="31">
        <v>210004</v>
      </c>
      <c r="B30" s="32" t="s">
        <v>59</v>
      </c>
      <c r="C30" s="33" t="s">
        <v>60</v>
      </c>
      <c r="D30" s="33" t="s">
        <v>61</v>
      </c>
      <c r="E30" s="34" t="s">
        <v>62</v>
      </c>
      <c r="F30" s="35">
        <v>15288.4</v>
      </c>
      <c r="G30" s="50">
        <v>21913.25</v>
      </c>
      <c r="H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.75">
      <c r="A31" s="31">
        <v>210005</v>
      </c>
      <c r="B31" s="32" t="s">
        <v>63</v>
      </c>
      <c r="C31" s="33" t="s">
        <v>64</v>
      </c>
      <c r="D31" s="33" t="s">
        <v>65</v>
      </c>
      <c r="E31" s="34" t="s">
        <v>66</v>
      </c>
      <c r="F31" s="35">
        <v>5827.9</v>
      </c>
      <c r="G31" s="50">
        <v>8363.6</v>
      </c>
      <c r="H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.75">
      <c r="A32" s="31">
        <v>210006</v>
      </c>
      <c r="B32" s="32" t="s">
        <v>67</v>
      </c>
      <c r="C32" s="33" t="s">
        <v>68</v>
      </c>
      <c r="D32" s="33" t="s">
        <v>69</v>
      </c>
      <c r="E32" s="34" t="s">
        <v>58</v>
      </c>
      <c r="F32" s="35">
        <v>8978.2</v>
      </c>
      <c r="G32" s="50">
        <v>12859.550000000001</v>
      </c>
      <c r="H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.75">
      <c r="A33" s="31">
        <v>210007</v>
      </c>
      <c r="B33" s="32" t="s">
        <v>70</v>
      </c>
      <c r="C33" s="33" t="s">
        <v>71</v>
      </c>
      <c r="D33" s="33" t="s">
        <v>72</v>
      </c>
      <c r="E33" s="34" t="s">
        <v>62</v>
      </c>
      <c r="F33" s="35">
        <v>15127.3</v>
      </c>
      <c r="G33" s="50">
        <v>21666.05</v>
      </c>
      <c r="H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.75">
      <c r="A34" s="31">
        <v>210008</v>
      </c>
      <c r="B34" s="32" t="s">
        <v>73</v>
      </c>
      <c r="C34" s="33" t="s">
        <v>74</v>
      </c>
      <c r="D34" s="33" t="s">
        <v>75</v>
      </c>
      <c r="E34" s="34" t="s">
        <v>76</v>
      </c>
      <c r="F34" s="35">
        <v>16944.1</v>
      </c>
      <c r="G34" s="50">
        <v>24441.9</v>
      </c>
      <c r="H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.75">
      <c r="A35" s="31">
        <v>210009</v>
      </c>
      <c r="B35" s="32" t="s">
        <v>77</v>
      </c>
      <c r="C35" s="33" t="s">
        <v>78</v>
      </c>
      <c r="D35" s="33" t="s">
        <v>79</v>
      </c>
      <c r="E35" s="34" t="s">
        <v>80</v>
      </c>
      <c r="F35" s="35">
        <v>6487.2</v>
      </c>
      <c r="G35" s="50">
        <v>9290.6</v>
      </c>
      <c r="H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.75">
      <c r="A36" s="31">
        <v>210010</v>
      </c>
      <c r="B36" s="32" t="s">
        <v>81</v>
      </c>
      <c r="C36" s="33" t="s">
        <v>82</v>
      </c>
      <c r="D36" s="33" t="s">
        <v>53</v>
      </c>
      <c r="E36" s="34" t="s">
        <v>83</v>
      </c>
      <c r="F36" s="35">
        <v>9935.4</v>
      </c>
      <c r="G36" s="50">
        <v>14255.2</v>
      </c>
      <c r="H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.75">
      <c r="A37" s="31">
        <v>210011</v>
      </c>
      <c r="B37" s="32" t="s">
        <v>84</v>
      </c>
      <c r="C37" s="33" t="s">
        <v>85</v>
      </c>
      <c r="D37" s="33" t="s">
        <v>86</v>
      </c>
      <c r="E37" s="34" t="s">
        <v>87</v>
      </c>
      <c r="F37" s="35">
        <v>17023.6</v>
      </c>
      <c r="G37" s="50">
        <v>24205</v>
      </c>
      <c r="H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.75">
      <c r="A38" s="31">
        <v>210012</v>
      </c>
      <c r="B38" s="32" t="s">
        <v>88</v>
      </c>
      <c r="C38" s="33" t="s">
        <v>89</v>
      </c>
      <c r="D38" s="33" t="s">
        <v>90</v>
      </c>
      <c r="E38" s="34" t="s">
        <v>87</v>
      </c>
      <c r="F38" s="35">
        <v>16891.1</v>
      </c>
      <c r="G38" s="50">
        <v>24205</v>
      </c>
      <c r="H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.75">
      <c r="A39" s="31">
        <v>210013</v>
      </c>
      <c r="B39" s="32" t="s">
        <v>91</v>
      </c>
      <c r="C39" s="33" t="s">
        <v>92</v>
      </c>
      <c r="D39" s="33" t="s">
        <v>93</v>
      </c>
      <c r="E39" s="34" t="s">
        <v>94</v>
      </c>
      <c r="F39" s="35">
        <v>5407.1</v>
      </c>
      <c r="G39" s="50">
        <v>7740.45</v>
      </c>
      <c r="H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.75">
      <c r="A40" s="31">
        <v>210014</v>
      </c>
      <c r="B40" s="32" t="s">
        <v>95</v>
      </c>
      <c r="C40" s="33" t="s">
        <v>96</v>
      </c>
      <c r="D40" s="33" t="s">
        <v>97</v>
      </c>
      <c r="E40" s="34" t="s">
        <v>50</v>
      </c>
      <c r="F40" s="35">
        <v>6751.14</v>
      </c>
      <c r="G40" s="50">
        <v>9671.7</v>
      </c>
      <c r="H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.75">
      <c r="A41" s="31">
        <v>210015</v>
      </c>
      <c r="B41" s="32" t="s">
        <v>98</v>
      </c>
      <c r="C41" s="33" t="s">
        <v>99</v>
      </c>
      <c r="D41" s="33" t="s">
        <v>100</v>
      </c>
      <c r="E41" s="34" t="s">
        <v>101</v>
      </c>
      <c r="F41" s="35">
        <v>5841.7</v>
      </c>
      <c r="G41" s="50">
        <v>8384.2</v>
      </c>
      <c r="H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.75">
      <c r="A42" s="31">
        <v>210016</v>
      </c>
      <c r="B42" s="32" t="s">
        <v>102</v>
      </c>
      <c r="C42" s="33" t="s">
        <v>103</v>
      </c>
      <c r="D42" s="33" t="s">
        <v>104</v>
      </c>
      <c r="E42" s="34" t="s">
        <v>66</v>
      </c>
      <c r="F42" s="35">
        <v>7141.2</v>
      </c>
      <c r="G42" s="50">
        <v>10227.9</v>
      </c>
      <c r="H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.75">
      <c r="A43" s="31">
        <v>210017</v>
      </c>
      <c r="B43" s="32" t="s">
        <v>105</v>
      </c>
      <c r="C43" s="33" t="s">
        <v>106</v>
      </c>
      <c r="D43" s="33" t="s">
        <v>107</v>
      </c>
      <c r="E43" s="34" t="s">
        <v>50</v>
      </c>
      <c r="F43" s="35">
        <v>6569.9</v>
      </c>
      <c r="G43" s="50">
        <v>9403.9</v>
      </c>
      <c r="H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.75">
      <c r="A44" s="31">
        <v>210018</v>
      </c>
      <c r="B44" s="32" t="s">
        <v>108</v>
      </c>
      <c r="C44" s="33" t="s">
        <v>109</v>
      </c>
      <c r="D44" s="33" t="s">
        <v>110</v>
      </c>
      <c r="E44" s="34" t="s">
        <v>80</v>
      </c>
      <c r="F44" s="35">
        <v>7996.6</v>
      </c>
      <c r="G44" s="50">
        <v>11479.35</v>
      </c>
      <c r="H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.75">
      <c r="A45" s="31">
        <v>210019</v>
      </c>
      <c r="B45" s="32" t="s">
        <v>111</v>
      </c>
      <c r="C45" s="33" t="s">
        <v>112</v>
      </c>
      <c r="D45" s="33" t="s">
        <v>113</v>
      </c>
      <c r="E45" s="34" t="s">
        <v>114</v>
      </c>
      <c r="F45" s="35">
        <v>10042.4</v>
      </c>
      <c r="G45" s="50">
        <v>14378.800000000001</v>
      </c>
      <c r="H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.75">
      <c r="A46" s="31">
        <v>210020</v>
      </c>
      <c r="B46" s="32" t="s">
        <v>115</v>
      </c>
      <c r="C46" s="33" t="s">
        <v>116</v>
      </c>
      <c r="D46" s="33" t="s">
        <v>117</v>
      </c>
      <c r="E46" s="34" t="s">
        <v>54</v>
      </c>
      <c r="F46" s="35">
        <v>9188.1</v>
      </c>
      <c r="G46" s="50">
        <v>13169.58</v>
      </c>
      <c r="H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.75">
      <c r="A47" s="31">
        <v>210021</v>
      </c>
      <c r="B47" s="32" t="s">
        <v>118</v>
      </c>
      <c r="C47" s="33" t="s">
        <v>119</v>
      </c>
      <c r="D47" s="33" t="s">
        <v>113</v>
      </c>
      <c r="E47" s="34" t="s">
        <v>83</v>
      </c>
      <c r="F47" s="35">
        <v>10769.6</v>
      </c>
      <c r="G47" s="50">
        <v>15439.7</v>
      </c>
      <c r="H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.75">
      <c r="A48" s="31"/>
      <c r="B48" s="32" t="s">
        <v>120</v>
      </c>
      <c r="C48" s="33" t="s">
        <v>121</v>
      </c>
      <c r="D48" s="33" t="s">
        <v>122</v>
      </c>
      <c r="E48" s="34" t="s">
        <v>123</v>
      </c>
      <c r="F48" s="35"/>
      <c r="G48" s="50">
        <v>15007.1</v>
      </c>
      <c r="H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.75">
      <c r="A49" s="31"/>
      <c r="B49" s="32" t="s">
        <v>124</v>
      </c>
      <c r="C49" s="33" t="s">
        <v>125</v>
      </c>
      <c r="D49" s="33" t="s">
        <v>117</v>
      </c>
      <c r="E49" s="34" t="s">
        <v>126</v>
      </c>
      <c r="F49" s="35"/>
      <c r="G49" s="50">
        <v>15967.060000000001</v>
      </c>
      <c r="H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.75">
      <c r="A50" s="31">
        <v>210023</v>
      </c>
      <c r="B50" s="32" t="s">
        <v>127</v>
      </c>
      <c r="C50" s="33" t="s">
        <v>128</v>
      </c>
      <c r="D50" s="33" t="s">
        <v>129</v>
      </c>
      <c r="E50" s="34" t="s">
        <v>62</v>
      </c>
      <c r="F50" s="35">
        <v>17252.6</v>
      </c>
      <c r="G50" s="50">
        <v>24668.5</v>
      </c>
      <c r="H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.75">
      <c r="A51" s="31"/>
      <c r="B51" s="32" t="s">
        <v>130</v>
      </c>
      <c r="C51" s="33" t="s">
        <v>131</v>
      </c>
      <c r="D51" s="33" t="s">
        <v>132</v>
      </c>
      <c r="E51" s="34" t="s">
        <v>76</v>
      </c>
      <c r="F51" s="35"/>
      <c r="G51" s="50">
        <v>27222.9</v>
      </c>
      <c r="H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.75">
      <c r="A52" s="37"/>
      <c r="B52" s="38" t="s">
        <v>133</v>
      </c>
      <c r="C52" s="39" t="s">
        <v>134</v>
      </c>
      <c r="D52" s="39" t="s">
        <v>135</v>
      </c>
      <c r="E52" s="40" t="s">
        <v>136</v>
      </c>
      <c r="F52" s="41"/>
      <c r="G52" s="51">
        <v>24205</v>
      </c>
      <c r="H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8:20" ht="15.75">
      <c r="H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8:20" ht="15.75">
      <c r="H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3" customFormat="1" ht="15.75">
      <c r="A55" s="44" t="s">
        <v>137</v>
      </c>
      <c r="B55" s="2"/>
      <c r="C55" s="15"/>
      <c r="D55" s="15"/>
      <c r="E55" s="16"/>
      <c r="F55" s="17"/>
      <c r="G55" s="5"/>
      <c r="H55" s="14"/>
      <c r="I55" s="9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3" customFormat="1" ht="15.75">
      <c r="A56" s="15"/>
      <c r="B56" s="2"/>
      <c r="C56" s="15"/>
      <c r="D56" s="15"/>
      <c r="E56" s="16"/>
      <c r="F56" s="17"/>
      <c r="G56" s="5"/>
      <c r="H56" s="14"/>
      <c r="I56" s="9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.75">
      <c r="A57" s="19" t="s">
        <v>1</v>
      </c>
      <c r="B57" s="20" t="s">
        <v>2</v>
      </c>
      <c r="C57" s="21" t="s">
        <v>3</v>
      </c>
      <c r="D57" s="21" t="s">
        <v>4</v>
      </c>
      <c r="E57" s="22" t="s">
        <v>5</v>
      </c>
      <c r="F57" s="23"/>
      <c r="G57" s="24" t="s">
        <v>6</v>
      </c>
      <c r="H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5.75">
      <c r="A58" s="25">
        <v>220001</v>
      </c>
      <c r="B58" s="26" t="s">
        <v>138</v>
      </c>
      <c r="C58" s="27" t="s">
        <v>139</v>
      </c>
      <c r="D58" s="27" t="s">
        <v>140</v>
      </c>
      <c r="E58" s="28" t="s">
        <v>141</v>
      </c>
      <c r="F58" s="29">
        <v>2554.6</v>
      </c>
      <c r="G58" s="49">
        <v>3877.9500000000003</v>
      </c>
      <c r="H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1">
        <v>220002</v>
      </c>
      <c r="B59" s="32" t="s">
        <v>142</v>
      </c>
      <c r="C59" s="33" t="s">
        <v>139</v>
      </c>
      <c r="D59" s="33" t="s">
        <v>143</v>
      </c>
      <c r="E59" s="34" t="s">
        <v>144</v>
      </c>
      <c r="F59" s="35">
        <v>3039</v>
      </c>
      <c r="G59" s="50">
        <v>4620.58</v>
      </c>
      <c r="H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1">
        <v>220003</v>
      </c>
      <c r="B60" s="32" t="s">
        <v>145</v>
      </c>
      <c r="C60" s="33" t="s">
        <v>139</v>
      </c>
      <c r="D60" s="33" t="s">
        <v>146</v>
      </c>
      <c r="E60" s="34" t="s">
        <v>147</v>
      </c>
      <c r="F60" s="35">
        <v>3526.6</v>
      </c>
      <c r="G60" s="50">
        <v>5356</v>
      </c>
      <c r="H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1"/>
      <c r="B61" s="32" t="s">
        <v>148</v>
      </c>
      <c r="C61" s="33" t="s">
        <v>139</v>
      </c>
      <c r="D61" s="33" t="s">
        <v>149</v>
      </c>
      <c r="E61" s="34" t="s">
        <v>150</v>
      </c>
      <c r="F61" s="35"/>
      <c r="G61" s="50">
        <v>6511.66</v>
      </c>
      <c r="H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1">
        <v>220004</v>
      </c>
      <c r="B62" s="32" t="s">
        <v>151</v>
      </c>
      <c r="C62" s="33" t="s">
        <v>139</v>
      </c>
      <c r="D62" s="33" t="s">
        <v>152</v>
      </c>
      <c r="E62" s="34" t="s">
        <v>153</v>
      </c>
      <c r="F62" s="35">
        <v>4059.8</v>
      </c>
      <c r="G62" s="50">
        <v>6283</v>
      </c>
      <c r="H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1">
        <v>220005</v>
      </c>
      <c r="B63" s="32" t="s">
        <v>154</v>
      </c>
      <c r="C63" s="33" t="s">
        <v>155</v>
      </c>
      <c r="D63" s="33" t="s">
        <v>152</v>
      </c>
      <c r="E63" s="34" t="s">
        <v>50</v>
      </c>
      <c r="F63" s="35">
        <v>5118.7</v>
      </c>
      <c r="G63" s="50">
        <v>7776.5</v>
      </c>
      <c r="H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1">
        <v>220006</v>
      </c>
      <c r="B64" s="32" t="s">
        <v>156</v>
      </c>
      <c r="C64" s="33" t="s">
        <v>155</v>
      </c>
      <c r="D64" s="33" t="s">
        <v>157</v>
      </c>
      <c r="E64" s="34" t="s">
        <v>153</v>
      </c>
      <c r="F64" s="35">
        <v>4664</v>
      </c>
      <c r="G64" s="50">
        <v>7385.1</v>
      </c>
      <c r="H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1">
        <v>220007</v>
      </c>
      <c r="B65" s="32" t="s">
        <v>158</v>
      </c>
      <c r="C65" s="33" t="s">
        <v>139</v>
      </c>
      <c r="D65" s="33" t="s">
        <v>159</v>
      </c>
      <c r="E65" s="34" t="s">
        <v>66</v>
      </c>
      <c r="F65" s="35">
        <v>5680.5</v>
      </c>
      <c r="G65" s="50">
        <v>8636.550000000001</v>
      </c>
      <c r="H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1">
        <v>220008</v>
      </c>
      <c r="B66" s="32" t="s">
        <v>160</v>
      </c>
      <c r="C66" s="33" t="s">
        <v>161</v>
      </c>
      <c r="D66" s="34" t="s">
        <v>162</v>
      </c>
      <c r="E66" s="34" t="s">
        <v>144</v>
      </c>
      <c r="F66" s="35">
        <v>2951</v>
      </c>
      <c r="G66" s="50">
        <v>4485.650000000001</v>
      </c>
      <c r="H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1">
        <v>220009</v>
      </c>
      <c r="B67" s="32" t="s">
        <v>163</v>
      </c>
      <c r="C67" s="33" t="s">
        <v>161</v>
      </c>
      <c r="D67" s="33" t="s">
        <v>164</v>
      </c>
      <c r="E67" s="34" t="s">
        <v>153</v>
      </c>
      <c r="F67" s="35">
        <v>3732.3</v>
      </c>
      <c r="G67" s="50">
        <v>5675.3</v>
      </c>
      <c r="H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1">
        <v>220010</v>
      </c>
      <c r="B68" s="32" t="s">
        <v>165</v>
      </c>
      <c r="C68" s="33" t="s">
        <v>161</v>
      </c>
      <c r="D68" s="33" t="s">
        <v>166</v>
      </c>
      <c r="E68" s="34" t="s">
        <v>66</v>
      </c>
      <c r="F68" s="35">
        <v>5236.4</v>
      </c>
      <c r="G68" s="50">
        <v>7956.75</v>
      </c>
      <c r="H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1">
        <v>220011</v>
      </c>
      <c r="B69" s="32" t="s">
        <v>167</v>
      </c>
      <c r="C69" s="33" t="s">
        <v>161</v>
      </c>
      <c r="D69" s="33" t="s">
        <v>168</v>
      </c>
      <c r="E69" s="34" t="s">
        <v>80</v>
      </c>
      <c r="F69" s="35">
        <v>6130</v>
      </c>
      <c r="G69" s="50">
        <v>9316.35</v>
      </c>
      <c r="H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1">
        <v>220012</v>
      </c>
      <c r="B70" s="32" t="s">
        <v>169</v>
      </c>
      <c r="C70" s="33" t="s">
        <v>161</v>
      </c>
      <c r="D70" s="33" t="s">
        <v>170</v>
      </c>
      <c r="E70" s="34" t="s">
        <v>54</v>
      </c>
      <c r="F70" s="35">
        <v>7746.5</v>
      </c>
      <c r="G70" s="50">
        <v>11783.2</v>
      </c>
      <c r="H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31">
        <v>220013</v>
      </c>
      <c r="B71" s="32" t="s">
        <v>171</v>
      </c>
      <c r="C71" s="33" t="s">
        <v>161</v>
      </c>
      <c r="D71" s="33" t="s">
        <v>172</v>
      </c>
      <c r="E71" s="34" t="s">
        <v>114</v>
      </c>
      <c r="F71" s="35">
        <v>8547.8</v>
      </c>
      <c r="G71" s="50">
        <v>13003.75</v>
      </c>
      <c r="H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.75">
      <c r="A72" s="31">
        <v>220014</v>
      </c>
      <c r="B72" s="32" t="s">
        <v>173</v>
      </c>
      <c r="C72" s="33" t="s">
        <v>174</v>
      </c>
      <c r="D72" s="33" t="s">
        <v>175</v>
      </c>
      <c r="E72" s="34" t="s">
        <v>144</v>
      </c>
      <c r="F72" s="35">
        <v>3018.9</v>
      </c>
      <c r="G72" s="50">
        <v>4599.9800000000005</v>
      </c>
      <c r="H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.75">
      <c r="A73" s="31">
        <v>220015</v>
      </c>
      <c r="B73" s="32" t="s">
        <v>176</v>
      </c>
      <c r="C73" s="33" t="s">
        <v>174</v>
      </c>
      <c r="D73" s="33" t="s">
        <v>177</v>
      </c>
      <c r="E73" s="34" t="s">
        <v>66</v>
      </c>
      <c r="F73" s="35">
        <v>4225.2</v>
      </c>
      <c r="G73" s="50">
        <v>6427.2</v>
      </c>
      <c r="H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.75">
      <c r="A74" s="31">
        <v>220016</v>
      </c>
      <c r="B74" s="32" t="s">
        <v>178</v>
      </c>
      <c r="C74" s="33" t="s">
        <v>174</v>
      </c>
      <c r="D74" s="33" t="s">
        <v>179</v>
      </c>
      <c r="E74" s="34" t="s">
        <v>80</v>
      </c>
      <c r="F74" s="35">
        <v>5509.9</v>
      </c>
      <c r="G74" s="50">
        <v>8369.78</v>
      </c>
      <c r="H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.75">
      <c r="A75" s="31">
        <v>220017</v>
      </c>
      <c r="B75" s="32" t="s">
        <v>180</v>
      </c>
      <c r="C75" s="33" t="s">
        <v>174</v>
      </c>
      <c r="D75" s="33" t="s">
        <v>181</v>
      </c>
      <c r="E75" s="34" t="s">
        <v>54</v>
      </c>
      <c r="F75" s="35">
        <v>7184.7</v>
      </c>
      <c r="G75" s="50">
        <v>10920.06</v>
      </c>
      <c r="H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.75">
      <c r="A76" s="31"/>
      <c r="B76" s="32" t="s">
        <v>182</v>
      </c>
      <c r="C76" s="33" t="s">
        <v>174</v>
      </c>
      <c r="D76" s="33" t="s">
        <v>183</v>
      </c>
      <c r="E76" s="34" t="s">
        <v>114</v>
      </c>
      <c r="F76" s="35">
        <v>7995.6</v>
      </c>
      <c r="G76" s="50">
        <v>12788.48</v>
      </c>
      <c r="H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.75">
      <c r="A77" s="31">
        <v>220020</v>
      </c>
      <c r="B77" s="32" t="s">
        <v>184</v>
      </c>
      <c r="C77" s="33" t="s">
        <v>185</v>
      </c>
      <c r="D77" s="33" t="s">
        <v>186</v>
      </c>
      <c r="E77" s="34" t="s">
        <v>153</v>
      </c>
      <c r="F77" s="35">
        <v>3507.5</v>
      </c>
      <c r="G77" s="50">
        <v>5322.01</v>
      </c>
      <c r="H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.75">
      <c r="A78" s="31">
        <v>220021</v>
      </c>
      <c r="B78" s="32" t="s">
        <v>187</v>
      </c>
      <c r="C78" s="33" t="s">
        <v>185</v>
      </c>
      <c r="D78" s="33" t="s">
        <v>188</v>
      </c>
      <c r="E78" s="34" t="s">
        <v>80</v>
      </c>
      <c r="F78" s="35">
        <v>4948.1</v>
      </c>
      <c r="G78" s="50">
        <v>7521.06</v>
      </c>
      <c r="H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.75">
      <c r="A79" s="31">
        <v>220022</v>
      </c>
      <c r="B79" s="32" t="s">
        <v>189</v>
      </c>
      <c r="C79" s="33" t="s">
        <v>185</v>
      </c>
      <c r="D79" s="33" t="s">
        <v>190</v>
      </c>
      <c r="E79" s="34" t="s">
        <v>54</v>
      </c>
      <c r="F79" s="35">
        <v>6599.6</v>
      </c>
      <c r="G79" s="50">
        <v>10032.2</v>
      </c>
      <c r="H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.75">
      <c r="A80" s="31">
        <v>220023</v>
      </c>
      <c r="B80" s="32" t="s">
        <v>191</v>
      </c>
      <c r="C80" s="33" t="s">
        <v>185</v>
      </c>
      <c r="D80" s="33" t="s">
        <v>192</v>
      </c>
      <c r="E80" s="34" t="s">
        <v>54</v>
      </c>
      <c r="F80" s="35">
        <v>6926</v>
      </c>
      <c r="G80" s="50">
        <v>10516.300000000001</v>
      </c>
      <c r="H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.75">
      <c r="A81" s="31">
        <v>220024</v>
      </c>
      <c r="B81" s="32" t="s">
        <v>193</v>
      </c>
      <c r="C81" s="33" t="s">
        <v>185</v>
      </c>
      <c r="D81" s="33" t="s">
        <v>194</v>
      </c>
      <c r="E81" s="34" t="s">
        <v>114</v>
      </c>
      <c r="F81" s="35">
        <v>7459.2</v>
      </c>
      <c r="G81" s="50">
        <v>11335.15</v>
      </c>
      <c r="H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.75">
      <c r="A82" s="31">
        <v>220025</v>
      </c>
      <c r="B82" s="32" t="s">
        <v>195</v>
      </c>
      <c r="C82" s="33" t="s">
        <v>185</v>
      </c>
      <c r="D82" s="33" t="s">
        <v>196</v>
      </c>
      <c r="E82" s="34" t="s">
        <v>197</v>
      </c>
      <c r="F82" s="35">
        <v>7757.1</v>
      </c>
      <c r="G82" s="50">
        <v>11793.5</v>
      </c>
      <c r="H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.75">
      <c r="A83" s="31">
        <v>220026</v>
      </c>
      <c r="B83" s="32" t="s">
        <v>198</v>
      </c>
      <c r="C83" s="33" t="s">
        <v>185</v>
      </c>
      <c r="D83" s="33" t="s">
        <v>199</v>
      </c>
      <c r="E83" s="34" t="s">
        <v>58</v>
      </c>
      <c r="F83" s="35">
        <v>8782.1</v>
      </c>
      <c r="G83" s="50">
        <v>13353.95</v>
      </c>
      <c r="H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56" s="14" customFormat="1" ht="15.75">
      <c r="A84" s="37">
        <v>220027</v>
      </c>
      <c r="B84" s="38" t="s">
        <v>200</v>
      </c>
      <c r="C84" s="39" t="s">
        <v>185</v>
      </c>
      <c r="D84" s="39" t="s">
        <v>201</v>
      </c>
      <c r="E84" s="40" t="s">
        <v>83</v>
      </c>
      <c r="F84" s="41">
        <v>9368.3</v>
      </c>
      <c r="G84" s="51">
        <v>14247.99</v>
      </c>
      <c r="I84" s="93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14" customFormat="1" ht="15.75">
      <c r="A85" s="1"/>
      <c r="B85" s="2"/>
      <c r="C85" s="1"/>
      <c r="D85" s="1"/>
      <c r="E85" s="3"/>
      <c r="F85" s="4"/>
      <c r="G85" s="5"/>
      <c r="I85" s="93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14" customFormat="1" ht="15.75">
      <c r="A86" s="1"/>
      <c r="B86" s="2"/>
      <c r="C86" s="1"/>
      <c r="D86" s="1"/>
      <c r="E86" s="3"/>
      <c r="F86" s="4"/>
      <c r="G86" s="5"/>
      <c r="I86" s="93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14" customFormat="1" ht="15.75">
      <c r="A87" s="44" t="s">
        <v>202</v>
      </c>
      <c r="B87" s="2"/>
      <c r="C87" s="15"/>
      <c r="D87" s="15"/>
      <c r="E87" s="16"/>
      <c r="F87" s="17"/>
      <c r="G87" s="5"/>
      <c r="I87" s="9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s="14" customFormat="1" ht="15.75">
      <c r="A88" s="15"/>
      <c r="B88" s="2"/>
      <c r="C88" s="15"/>
      <c r="D88" s="15"/>
      <c r="E88" s="16"/>
      <c r="F88" s="17"/>
      <c r="G88" s="5"/>
      <c r="I88" s="9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0" ht="15.75">
      <c r="A89" s="52" t="s">
        <v>1</v>
      </c>
      <c r="B89" s="53" t="s">
        <v>2</v>
      </c>
      <c r="C89" s="52" t="s">
        <v>3</v>
      </c>
      <c r="D89" s="52" t="s">
        <v>4</v>
      </c>
      <c r="E89" s="54" t="s">
        <v>5</v>
      </c>
      <c r="F89" s="55"/>
      <c r="G89" s="56" t="s">
        <v>6</v>
      </c>
      <c r="H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56" s="14" customFormat="1" ht="15.75">
      <c r="A90" s="33">
        <v>240001</v>
      </c>
      <c r="B90" s="32" t="s">
        <v>203</v>
      </c>
      <c r="C90" s="33" t="s">
        <v>204</v>
      </c>
      <c r="D90" s="33" t="s">
        <v>205</v>
      </c>
      <c r="E90" s="34" t="s">
        <v>206</v>
      </c>
      <c r="F90" s="35">
        <v>4055.6</v>
      </c>
      <c r="G90" s="57">
        <v>7391.28</v>
      </c>
      <c r="I90" s="93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14" customFormat="1" ht="15.75">
      <c r="A91" s="33"/>
      <c r="B91" s="32" t="s">
        <v>207</v>
      </c>
      <c r="C91" s="33" t="s">
        <v>204</v>
      </c>
      <c r="D91" s="33" t="s">
        <v>205</v>
      </c>
      <c r="E91" s="34" t="s">
        <v>206</v>
      </c>
      <c r="F91" s="35"/>
      <c r="G91" s="57"/>
      <c r="I91" s="93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14" customFormat="1" ht="15.75">
      <c r="A92" s="33"/>
      <c r="B92" s="32" t="s">
        <v>208</v>
      </c>
      <c r="C92" s="33" t="s">
        <v>204</v>
      </c>
      <c r="D92" s="33" t="s">
        <v>209</v>
      </c>
      <c r="E92" s="34" t="s">
        <v>210</v>
      </c>
      <c r="F92" s="35"/>
      <c r="G92" s="57">
        <v>9414.2</v>
      </c>
      <c r="I92" s="93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14" customFormat="1" ht="15.75">
      <c r="A93" s="33"/>
      <c r="B93" s="32" t="s">
        <v>211</v>
      </c>
      <c r="C93" s="33" t="s">
        <v>204</v>
      </c>
      <c r="D93" s="33" t="s">
        <v>209</v>
      </c>
      <c r="E93" s="34" t="s">
        <v>210</v>
      </c>
      <c r="F93" s="35"/>
      <c r="G93" s="57"/>
      <c r="I93" s="93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14" customFormat="1" ht="15.75">
      <c r="A94" s="33">
        <v>240002</v>
      </c>
      <c r="B94" s="32" t="s">
        <v>212</v>
      </c>
      <c r="C94" s="33" t="s">
        <v>204</v>
      </c>
      <c r="D94" s="33" t="s">
        <v>213</v>
      </c>
      <c r="E94" s="34" t="s">
        <v>94</v>
      </c>
      <c r="F94" s="35">
        <v>5636</v>
      </c>
      <c r="G94" s="57">
        <v>9785</v>
      </c>
      <c r="I94" s="93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14" customFormat="1" ht="15.75">
      <c r="A95" s="33"/>
      <c r="B95" s="32" t="s">
        <v>214</v>
      </c>
      <c r="C95" s="33" t="s">
        <v>204</v>
      </c>
      <c r="D95" s="33" t="s">
        <v>213</v>
      </c>
      <c r="E95" s="34" t="s">
        <v>94</v>
      </c>
      <c r="F95" s="35"/>
      <c r="G95" s="57"/>
      <c r="I95" s="93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14" customFormat="1" ht="15.75">
      <c r="A96" s="33">
        <v>240003</v>
      </c>
      <c r="B96" s="32" t="s">
        <v>215</v>
      </c>
      <c r="C96" s="33" t="s">
        <v>204</v>
      </c>
      <c r="D96" s="33" t="s">
        <v>216</v>
      </c>
      <c r="E96" s="34" t="s">
        <v>101</v>
      </c>
      <c r="F96" s="35">
        <v>7161.4</v>
      </c>
      <c r="G96" s="57">
        <v>12566</v>
      </c>
      <c r="I96" s="93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14" customFormat="1" ht="15.75">
      <c r="A97" s="33"/>
      <c r="B97" s="32" t="s">
        <v>215</v>
      </c>
      <c r="C97" s="33" t="s">
        <v>204</v>
      </c>
      <c r="D97" s="33" t="s">
        <v>216</v>
      </c>
      <c r="E97" s="34" t="s">
        <v>101</v>
      </c>
      <c r="F97" s="35"/>
      <c r="G97" s="57"/>
      <c r="I97" s="93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14" customFormat="1" ht="15.75">
      <c r="A98" s="33">
        <v>240004</v>
      </c>
      <c r="B98" s="32" t="s">
        <v>217</v>
      </c>
      <c r="C98" s="33" t="s">
        <v>204</v>
      </c>
      <c r="D98" s="33" t="s">
        <v>218</v>
      </c>
      <c r="E98" s="34" t="s">
        <v>50</v>
      </c>
      <c r="F98" s="35">
        <v>9527.3</v>
      </c>
      <c r="G98" s="57">
        <v>15347</v>
      </c>
      <c r="I98" s="93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14" customFormat="1" ht="15.75">
      <c r="A99" s="33"/>
      <c r="B99" s="32" t="s">
        <v>219</v>
      </c>
      <c r="C99" s="33" t="s">
        <v>204</v>
      </c>
      <c r="D99" s="33" t="s">
        <v>218</v>
      </c>
      <c r="E99" s="34" t="s">
        <v>50</v>
      </c>
      <c r="F99" s="35"/>
      <c r="G99" s="57"/>
      <c r="I99" s="93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14" customFormat="1" ht="15.75">
      <c r="A100" s="33">
        <v>240005</v>
      </c>
      <c r="B100" s="32" t="s">
        <v>220</v>
      </c>
      <c r="C100" s="33" t="s">
        <v>204</v>
      </c>
      <c r="D100" s="33" t="s">
        <v>221</v>
      </c>
      <c r="E100" s="34" t="s">
        <v>26</v>
      </c>
      <c r="F100" s="35">
        <v>10971</v>
      </c>
      <c r="G100" s="57">
        <v>19158</v>
      </c>
      <c r="I100" s="93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14" customFormat="1" ht="15.75">
      <c r="A101" s="33">
        <v>240006</v>
      </c>
      <c r="B101" s="32" t="s">
        <v>222</v>
      </c>
      <c r="C101" s="33" t="s">
        <v>204</v>
      </c>
      <c r="D101" s="33" t="s">
        <v>223</v>
      </c>
      <c r="E101" s="34" t="s">
        <v>66</v>
      </c>
      <c r="F101" s="35">
        <v>12438</v>
      </c>
      <c r="G101" s="57">
        <v>21454.9</v>
      </c>
      <c r="I101" s="93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14" customFormat="1" ht="15.75">
      <c r="A102" s="33">
        <v>240007</v>
      </c>
      <c r="B102" s="32" t="s">
        <v>224</v>
      </c>
      <c r="C102" s="33" t="s">
        <v>204</v>
      </c>
      <c r="D102" s="33" t="s">
        <v>225</v>
      </c>
      <c r="E102" s="34" t="s">
        <v>226</v>
      </c>
      <c r="F102" s="35">
        <v>13801.2</v>
      </c>
      <c r="G102" s="57">
        <v>24040.2</v>
      </c>
      <c r="I102" s="93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14" customFormat="1" ht="15.75">
      <c r="A103" s="33"/>
      <c r="B103" s="32" t="s">
        <v>227</v>
      </c>
      <c r="C103" s="33" t="s">
        <v>228</v>
      </c>
      <c r="D103" s="33" t="s">
        <v>229</v>
      </c>
      <c r="E103" s="34" t="s">
        <v>94</v>
      </c>
      <c r="F103" s="35"/>
      <c r="G103" s="57">
        <v>7575.650000000001</v>
      </c>
      <c r="I103" s="93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14" customFormat="1" ht="15.75">
      <c r="A104" s="33"/>
      <c r="B104" s="32" t="s">
        <v>230</v>
      </c>
      <c r="C104" s="33" t="s">
        <v>228</v>
      </c>
      <c r="D104" s="33" t="s">
        <v>231</v>
      </c>
      <c r="E104" s="34" t="s">
        <v>101</v>
      </c>
      <c r="F104" s="35"/>
      <c r="G104" s="57">
        <v>8466.6</v>
      </c>
      <c r="I104" s="93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14" customFormat="1" ht="15.75">
      <c r="A105" s="33"/>
      <c r="B105" s="32" t="s">
        <v>232</v>
      </c>
      <c r="C105" s="33" t="s">
        <v>228</v>
      </c>
      <c r="D105" s="33" t="s">
        <v>231</v>
      </c>
      <c r="E105" s="34" t="s">
        <v>101</v>
      </c>
      <c r="F105" s="35"/>
      <c r="G105" s="57"/>
      <c r="I105" s="93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14" customFormat="1" ht="15.75">
      <c r="A106" s="33">
        <v>240008</v>
      </c>
      <c r="B106" s="32" t="s">
        <v>233</v>
      </c>
      <c r="C106" s="33" t="s">
        <v>228</v>
      </c>
      <c r="D106" s="33" t="s">
        <v>234</v>
      </c>
      <c r="E106" s="34" t="s">
        <v>50</v>
      </c>
      <c r="F106" s="35">
        <v>7056.4</v>
      </c>
      <c r="G106" s="57">
        <v>10645.050000000001</v>
      </c>
      <c r="I106" s="93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4" customFormat="1" ht="15.75">
      <c r="A107" s="33"/>
      <c r="B107" s="32" t="s">
        <v>235</v>
      </c>
      <c r="C107" s="33" t="s">
        <v>228</v>
      </c>
      <c r="D107" s="33" t="s">
        <v>234</v>
      </c>
      <c r="E107" s="34" t="s">
        <v>50</v>
      </c>
      <c r="F107" s="35"/>
      <c r="G107" s="57"/>
      <c r="I107" s="93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4" customFormat="1" ht="15.75">
      <c r="A108" s="33">
        <v>240009</v>
      </c>
      <c r="B108" s="32" t="s">
        <v>236</v>
      </c>
      <c r="C108" s="33" t="s">
        <v>228</v>
      </c>
      <c r="D108" s="33" t="s">
        <v>237</v>
      </c>
      <c r="E108" s="34" t="s">
        <v>226</v>
      </c>
      <c r="F108" s="35">
        <v>8469.4</v>
      </c>
      <c r="G108" s="58">
        <v>13451.800000000001</v>
      </c>
      <c r="I108" s="93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14" customFormat="1" ht="15.75">
      <c r="A109" s="33">
        <v>240010</v>
      </c>
      <c r="B109" s="32" t="s">
        <v>238</v>
      </c>
      <c r="C109" s="33" t="s">
        <v>228</v>
      </c>
      <c r="D109" s="33" t="s">
        <v>239</v>
      </c>
      <c r="E109" s="34" t="s">
        <v>54</v>
      </c>
      <c r="F109" s="35">
        <v>11911.2</v>
      </c>
      <c r="G109" s="57">
        <v>21667.08</v>
      </c>
      <c r="I109" s="93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14" customFormat="1" ht="15.75">
      <c r="A110" s="33">
        <v>240011</v>
      </c>
      <c r="B110" s="32" t="s">
        <v>240</v>
      </c>
      <c r="C110" s="33" t="s">
        <v>228</v>
      </c>
      <c r="D110" s="33" t="s">
        <v>241</v>
      </c>
      <c r="E110" s="34" t="s">
        <v>242</v>
      </c>
      <c r="F110" s="35">
        <v>14295.2</v>
      </c>
      <c r="G110" s="57">
        <v>24849.78</v>
      </c>
      <c r="I110" s="93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14" customFormat="1" ht="15.75">
      <c r="A111" s="33">
        <v>240012</v>
      </c>
      <c r="B111" s="32" t="s">
        <v>243</v>
      </c>
      <c r="C111" s="33" t="s">
        <v>228</v>
      </c>
      <c r="D111" s="33" t="s">
        <v>244</v>
      </c>
      <c r="E111" s="34" t="s">
        <v>83</v>
      </c>
      <c r="F111" s="35">
        <v>17438.1</v>
      </c>
      <c r="G111" s="57">
        <v>30709.45</v>
      </c>
      <c r="I111" s="93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14" customFormat="1" ht="15.75">
      <c r="A112" s="33">
        <v>240013</v>
      </c>
      <c r="B112" s="32" t="s">
        <v>245</v>
      </c>
      <c r="C112" s="33" t="s">
        <v>228</v>
      </c>
      <c r="D112" s="33" t="s">
        <v>246</v>
      </c>
      <c r="E112" s="34" t="s">
        <v>247</v>
      </c>
      <c r="F112" s="35">
        <v>21225.4</v>
      </c>
      <c r="G112" s="57">
        <v>37051.16</v>
      </c>
      <c r="I112" s="93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14" customFormat="1" ht="15.75">
      <c r="A113" s="33">
        <v>240014</v>
      </c>
      <c r="B113" s="32" t="s">
        <v>248</v>
      </c>
      <c r="C113" s="33" t="s">
        <v>228</v>
      </c>
      <c r="D113" s="33" t="s">
        <v>249</v>
      </c>
      <c r="E113" s="34" t="s">
        <v>250</v>
      </c>
      <c r="F113" s="35">
        <v>25057.3</v>
      </c>
      <c r="G113" s="57">
        <v>42410.25</v>
      </c>
      <c r="I113" s="93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14" customFormat="1" ht="15.75">
      <c r="A114" s="33">
        <v>240015</v>
      </c>
      <c r="B114" s="32" t="s">
        <v>251</v>
      </c>
      <c r="C114" s="33" t="s">
        <v>228</v>
      </c>
      <c r="D114" s="33" t="s">
        <v>252</v>
      </c>
      <c r="E114" s="34" t="s">
        <v>76</v>
      </c>
      <c r="F114" s="35">
        <v>28853.2</v>
      </c>
      <c r="G114" s="57">
        <v>43167.3</v>
      </c>
      <c r="I114" s="93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14" customFormat="1" ht="15.75">
      <c r="A115" s="33"/>
      <c r="B115" s="32" t="s">
        <v>253</v>
      </c>
      <c r="C115" s="33" t="s">
        <v>254</v>
      </c>
      <c r="D115" s="33" t="s">
        <v>255</v>
      </c>
      <c r="E115" s="34" t="s">
        <v>226</v>
      </c>
      <c r="F115" s="35"/>
      <c r="G115" s="57">
        <v>16871.4</v>
      </c>
      <c r="I115" s="93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14" customFormat="1" ht="15.75">
      <c r="A116" s="33"/>
      <c r="B116" s="32" t="s">
        <v>256</v>
      </c>
      <c r="C116" s="33" t="s">
        <v>254</v>
      </c>
      <c r="D116" s="33" t="s">
        <v>257</v>
      </c>
      <c r="E116" s="34" t="s">
        <v>54</v>
      </c>
      <c r="F116" s="35"/>
      <c r="G116" s="57">
        <v>24060.8</v>
      </c>
      <c r="I116" s="93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14" customFormat="1" ht="15.75">
      <c r="A117" s="33">
        <v>240016</v>
      </c>
      <c r="B117" s="32" t="s">
        <v>258</v>
      </c>
      <c r="C117" s="33" t="s">
        <v>254</v>
      </c>
      <c r="D117" s="33" t="s">
        <v>259</v>
      </c>
      <c r="E117" s="34" t="s">
        <v>242</v>
      </c>
      <c r="F117" s="35">
        <v>16511.6</v>
      </c>
      <c r="G117" s="57">
        <v>25935.4</v>
      </c>
      <c r="I117" s="93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4" customFormat="1" ht="15.75">
      <c r="A118" s="33">
        <v>240017</v>
      </c>
      <c r="B118" s="32" t="s">
        <v>260</v>
      </c>
      <c r="C118" s="33" t="s">
        <v>254</v>
      </c>
      <c r="D118" s="33" t="s">
        <v>261</v>
      </c>
      <c r="E118" s="34" t="s">
        <v>83</v>
      </c>
      <c r="F118" s="35">
        <v>18613.6</v>
      </c>
      <c r="G118" s="57">
        <v>29804.08</v>
      </c>
      <c r="I118" s="93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4" customFormat="1" ht="15.75">
      <c r="A119" s="33">
        <v>240018</v>
      </c>
      <c r="B119" s="32" t="s">
        <v>262</v>
      </c>
      <c r="C119" s="33" t="s">
        <v>254</v>
      </c>
      <c r="D119" s="33" t="s">
        <v>263</v>
      </c>
      <c r="E119" s="34" t="s">
        <v>247</v>
      </c>
      <c r="F119" s="35">
        <v>20971</v>
      </c>
      <c r="G119" s="57">
        <v>33821.08</v>
      </c>
      <c r="I119" s="93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4" customFormat="1" ht="15.75">
      <c r="A120" s="33">
        <v>240019</v>
      </c>
      <c r="B120" s="32" t="s">
        <v>264</v>
      </c>
      <c r="C120" s="33" t="s">
        <v>254</v>
      </c>
      <c r="D120" s="33" t="s">
        <v>265</v>
      </c>
      <c r="E120" s="34" t="s">
        <v>250</v>
      </c>
      <c r="F120" s="35">
        <v>23355</v>
      </c>
      <c r="G120" s="57">
        <v>37265.4</v>
      </c>
      <c r="I120" s="93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4" customFormat="1" ht="15.75">
      <c r="A121" s="33">
        <v>240020</v>
      </c>
      <c r="B121" s="32" t="s">
        <v>266</v>
      </c>
      <c r="C121" s="33" t="s">
        <v>254</v>
      </c>
      <c r="D121" s="33" t="s">
        <v>267</v>
      </c>
      <c r="E121" s="34" t="s">
        <v>76</v>
      </c>
      <c r="F121" s="35">
        <v>27265.3</v>
      </c>
      <c r="G121" s="57">
        <v>43584.450000000004</v>
      </c>
      <c r="I121" s="93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4" customFormat="1" ht="15.75">
      <c r="A122" s="33">
        <v>240021</v>
      </c>
      <c r="B122" s="32" t="s">
        <v>268</v>
      </c>
      <c r="C122" s="33" t="s">
        <v>254</v>
      </c>
      <c r="D122" s="33" t="s">
        <v>269</v>
      </c>
      <c r="E122" s="34" t="s">
        <v>76</v>
      </c>
      <c r="F122" s="35">
        <v>28822.5</v>
      </c>
      <c r="G122" s="57">
        <v>44815.3</v>
      </c>
      <c r="I122" s="93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4" customFormat="1" ht="15.75">
      <c r="A123" s="33">
        <v>240022</v>
      </c>
      <c r="B123" s="32" t="s">
        <v>270</v>
      </c>
      <c r="C123" s="33" t="s">
        <v>254</v>
      </c>
      <c r="D123" s="33" t="s">
        <v>271</v>
      </c>
      <c r="E123" s="34" t="s">
        <v>272</v>
      </c>
      <c r="F123" s="35">
        <v>33471.6</v>
      </c>
      <c r="G123" s="57">
        <v>73387.5</v>
      </c>
      <c r="I123" s="93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14" customFormat="1" ht="15.75">
      <c r="A124" s="33">
        <v>240023</v>
      </c>
      <c r="B124" s="32" t="s">
        <v>273</v>
      </c>
      <c r="C124" s="33" t="s">
        <v>254</v>
      </c>
      <c r="D124" s="33" t="s">
        <v>274</v>
      </c>
      <c r="E124" s="34" t="s">
        <v>275</v>
      </c>
      <c r="F124" s="35">
        <v>52613.1</v>
      </c>
      <c r="G124" s="57">
        <v>83543.3</v>
      </c>
      <c r="I124" s="93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14" customFormat="1" ht="15.75">
      <c r="A125" s="33"/>
      <c r="B125" s="32" t="s">
        <v>276</v>
      </c>
      <c r="C125" s="33" t="s">
        <v>277</v>
      </c>
      <c r="D125" s="33" t="s">
        <v>278</v>
      </c>
      <c r="E125" s="34" t="s">
        <v>62</v>
      </c>
      <c r="F125" s="35"/>
      <c r="G125" s="57">
        <v>34860.35</v>
      </c>
      <c r="I125" s="93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14" customFormat="1" ht="15.75">
      <c r="A126" s="33">
        <v>240024</v>
      </c>
      <c r="B126" s="32" t="s">
        <v>279</v>
      </c>
      <c r="C126" s="33" t="s">
        <v>277</v>
      </c>
      <c r="D126" s="33" t="s">
        <v>280</v>
      </c>
      <c r="E126" s="34" t="s">
        <v>250</v>
      </c>
      <c r="F126" s="35">
        <v>22424.3</v>
      </c>
      <c r="G126" s="57">
        <v>38403.55</v>
      </c>
      <c r="I126" s="93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14" customFormat="1" ht="15.75">
      <c r="A127" s="33">
        <v>240025</v>
      </c>
      <c r="B127" s="32" t="s">
        <v>281</v>
      </c>
      <c r="C127" s="33" t="s">
        <v>277</v>
      </c>
      <c r="D127" s="33" t="s">
        <v>282</v>
      </c>
      <c r="E127" s="34" t="s">
        <v>272</v>
      </c>
      <c r="F127" s="35">
        <v>29044</v>
      </c>
      <c r="G127" s="57">
        <v>47869.25</v>
      </c>
      <c r="I127" s="93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14" customFormat="1" ht="15.75">
      <c r="A128" s="33">
        <v>240026</v>
      </c>
      <c r="B128" s="32" t="s">
        <v>283</v>
      </c>
      <c r="C128" s="33" t="s">
        <v>277</v>
      </c>
      <c r="D128" s="33" t="s">
        <v>284</v>
      </c>
      <c r="E128" s="34" t="s">
        <v>285</v>
      </c>
      <c r="F128" s="35">
        <v>59056.8</v>
      </c>
      <c r="G128" s="57">
        <v>78012.2</v>
      </c>
      <c r="I128" s="93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4" customFormat="1" ht="15.75">
      <c r="A129" s="33">
        <v>240027</v>
      </c>
      <c r="B129" s="32" t="s">
        <v>286</v>
      </c>
      <c r="C129" s="33" t="s">
        <v>277</v>
      </c>
      <c r="D129" s="33" t="s">
        <v>287</v>
      </c>
      <c r="E129" s="34" t="s">
        <v>62</v>
      </c>
      <c r="F129" s="35">
        <v>16225.4</v>
      </c>
      <c r="G129" s="57">
        <v>36755.55</v>
      </c>
      <c r="I129" s="93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14" customFormat="1" ht="15.75">
      <c r="A130" s="33">
        <v>240028</v>
      </c>
      <c r="B130" s="32" t="s">
        <v>288</v>
      </c>
      <c r="C130" s="33" t="s">
        <v>277</v>
      </c>
      <c r="D130" s="33" t="s">
        <v>289</v>
      </c>
      <c r="E130" s="34" t="s">
        <v>272</v>
      </c>
      <c r="F130" s="35">
        <v>23409</v>
      </c>
      <c r="G130" s="57">
        <v>47160.61</v>
      </c>
      <c r="I130" s="93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14" customFormat="1" ht="15.75">
      <c r="A131" s="33">
        <v>240029</v>
      </c>
      <c r="B131" s="32" t="s">
        <v>290</v>
      </c>
      <c r="C131" s="33" t="s">
        <v>277</v>
      </c>
      <c r="D131" s="33" t="s">
        <v>291</v>
      </c>
      <c r="E131" s="34" t="s">
        <v>285</v>
      </c>
      <c r="F131" s="35">
        <v>53225.8</v>
      </c>
      <c r="G131" s="57">
        <v>78985.55</v>
      </c>
      <c r="I131" s="93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4" customFormat="1" ht="15.75">
      <c r="A132" s="33">
        <v>240030</v>
      </c>
      <c r="B132" s="32" t="s">
        <v>292</v>
      </c>
      <c r="C132" s="33" t="s">
        <v>277</v>
      </c>
      <c r="D132" s="33" t="s">
        <v>293</v>
      </c>
      <c r="E132" s="34" t="s">
        <v>294</v>
      </c>
      <c r="F132" s="35">
        <v>66894.5</v>
      </c>
      <c r="G132" s="59">
        <v>86758.96</v>
      </c>
      <c r="I132" s="93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14" customFormat="1" ht="15.75">
      <c r="A133" s="33">
        <v>240031</v>
      </c>
      <c r="B133" s="32" t="s">
        <v>295</v>
      </c>
      <c r="C133" s="33" t="s">
        <v>277</v>
      </c>
      <c r="D133" s="33" t="s">
        <v>296</v>
      </c>
      <c r="E133" s="34" t="s">
        <v>297</v>
      </c>
      <c r="F133" s="35">
        <v>74986.5</v>
      </c>
      <c r="G133" s="59">
        <v>94613.74</v>
      </c>
      <c r="I133" s="93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14" customFormat="1" ht="15.75">
      <c r="A134" s="33">
        <v>240032</v>
      </c>
      <c r="B134" s="32" t="s">
        <v>298</v>
      </c>
      <c r="C134" s="33" t="s">
        <v>299</v>
      </c>
      <c r="D134" s="33" t="s">
        <v>300</v>
      </c>
      <c r="E134" s="34" t="s">
        <v>272</v>
      </c>
      <c r="F134" s="35">
        <v>21130</v>
      </c>
      <c r="G134" s="57">
        <v>41472.950000000004</v>
      </c>
      <c r="I134" s="93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14" customFormat="1" ht="15.75">
      <c r="A135" s="33">
        <v>240033</v>
      </c>
      <c r="B135" s="32" t="s">
        <v>301</v>
      </c>
      <c r="C135" s="33" t="s">
        <v>299</v>
      </c>
      <c r="D135" s="33" t="s">
        <v>302</v>
      </c>
      <c r="E135" s="34" t="s">
        <v>285</v>
      </c>
      <c r="F135" s="35">
        <v>49842.3</v>
      </c>
      <c r="G135" s="57">
        <v>60909.05</v>
      </c>
      <c r="I135" s="93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14" customFormat="1" ht="15.75">
      <c r="A136" s="33">
        <v>240034</v>
      </c>
      <c r="B136" s="32" t="s">
        <v>303</v>
      </c>
      <c r="C136" s="33" t="s">
        <v>299</v>
      </c>
      <c r="D136" s="33" t="s">
        <v>304</v>
      </c>
      <c r="E136" s="34" t="s">
        <v>294</v>
      </c>
      <c r="F136" s="35">
        <v>62407.5</v>
      </c>
      <c r="G136" s="59">
        <v>78599.3</v>
      </c>
      <c r="I136" s="93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14" customFormat="1" ht="15.75">
      <c r="A137" s="33">
        <v>240035</v>
      </c>
      <c r="B137" s="32" t="s">
        <v>305</v>
      </c>
      <c r="C137" s="33" t="s">
        <v>299</v>
      </c>
      <c r="D137" s="33" t="s">
        <v>306</v>
      </c>
      <c r="E137" s="34" t="s">
        <v>297</v>
      </c>
      <c r="F137" s="35">
        <v>69219.1</v>
      </c>
      <c r="G137" s="59">
        <v>99297.15000000001</v>
      </c>
      <c r="I137" s="93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14" customFormat="1" ht="15.75">
      <c r="A138" s="1"/>
      <c r="B138" s="2"/>
      <c r="C138" s="1"/>
      <c r="D138" s="1"/>
      <c r="E138" s="3"/>
      <c r="F138" s="4"/>
      <c r="G138" s="60"/>
      <c r="I138" s="93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14" customFormat="1" ht="15.75">
      <c r="A139" s="1"/>
      <c r="B139" s="2"/>
      <c r="C139" s="1"/>
      <c r="D139" s="1"/>
      <c r="E139" s="3"/>
      <c r="F139" s="4"/>
      <c r="G139" s="5"/>
      <c r="I139" s="93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14" customFormat="1" ht="15.75">
      <c r="A140" s="44" t="s">
        <v>307</v>
      </c>
      <c r="B140" s="2"/>
      <c r="C140" s="15"/>
      <c r="D140" s="15"/>
      <c r="E140" s="16"/>
      <c r="F140" s="17"/>
      <c r="G140" s="5"/>
      <c r="I140" s="9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s="14" customFormat="1" ht="15.75">
      <c r="A141" s="15"/>
      <c r="B141" s="2"/>
      <c r="C141" s="15"/>
      <c r="D141" s="15"/>
      <c r="E141" s="16"/>
      <c r="F141" s="17"/>
      <c r="G141" s="5"/>
      <c r="I141" s="9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0" ht="15.75">
      <c r="A142" s="19" t="s">
        <v>1</v>
      </c>
      <c r="B142" s="20" t="s">
        <v>2</v>
      </c>
      <c r="C142" s="21" t="s">
        <v>3</v>
      </c>
      <c r="D142" s="21" t="s">
        <v>4</v>
      </c>
      <c r="E142" s="22" t="s">
        <v>5</v>
      </c>
      <c r="F142" s="23"/>
      <c r="G142" s="24" t="s">
        <v>6</v>
      </c>
      <c r="H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56" s="14" customFormat="1" ht="15.75">
      <c r="A143" s="25">
        <v>250001</v>
      </c>
      <c r="B143" s="26" t="s">
        <v>308</v>
      </c>
      <c r="C143" s="27" t="s">
        <v>309</v>
      </c>
      <c r="D143" s="27" t="s">
        <v>310</v>
      </c>
      <c r="E143" s="28" t="s">
        <v>10</v>
      </c>
      <c r="F143" s="29">
        <v>1612.3</v>
      </c>
      <c r="G143" s="49">
        <v>2538.9500000000003</v>
      </c>
      <c r="I143" s="93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14" customFormat="1" ht="15.75">
      <c r="A144" s="31">
        <v>250002</v>
      </c>
      <c r="B144" s="32" t="s">
        <v>311</v>
      </c>
      <c r="C144" s="33" t="s">
        <v>309</v>
      </c>
      <c r="D144" s="33" t="s">
        <v>310</v>
      </c>
      <c r="E144" s="34" t="s">
        <v>10</v>
      </c>
      <c r="F144" s="35">
        <v>1456.4</v>
      </c>
      <c r="G144" s="50">
        <v>2307.2000000000003</v>
      </c>
      <c r="I144" s="93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14" customFormat="1" ht="15.75">
      <c r="A145" s="31"/>
      <c r="B145" s="32" t="s">
        <v>312</v>
      </c>
      <c r="C145" s="33" t="s">
        <v>139</v>
      </c>
      <c r="D145" s="33" t="s">
        <v>14</v>
      </c>
      <c r="E145" s="34" t="s">
        <v>10</v>
      </c>
      <c r="F145" s="35"/>
      <c r="G145" s="50">
        <v>3162.1</v>
      </c>
      <c r="I145" s="93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4" customFormat="1" ht="15.75">
      <c r="A146" s="31"/>
      <c r="B146" s="32" t="s">
        <v>313</v>
      </c>
      <c r="C146" s="33" t="s">
        <v>139</v>
      </c>
      <c r="D146" s="33" t="s">
        <v>14</v>
      </c>
      <c r="E146" s="34" t="s">
        <v>10</v>
      </c>
      <c r="F146" s="35"/>
      <c r="G146" s="50">
        <v>2672.85</v>
      </c>
      <c r="I146" s="93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14" customFormat="1" ht="15.75">
      <c r="A147" s="31">
        <v>250003</v>
      </c>
      <c r="B147" s="32" t="s">
        <v>314</v>
      </c>
      <c r="C147" s="33" t="s">
        <v>315</v>
      </c>
      <c r="D147" s="33" t="s">
        <v>310</v>
      </c>
      <c r="E147" s="34" t="s">
        <v>316</v>
      </c>
      <c r="F147" s="35">
        <v>2427.4</v>
      </c>
      <c r="G147" s="50">
        <v>3476.25</v>
      </c>
      <c r="I147" s="93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14" customFormat="1" ht="15.75">
      <c r="A148" s="31">
        <v>250004</v>
      </c>
      <c r="B148" s="32" t="s">
        <v>317</v>
      </c>
      <c r="C148" s="33" t="s">
        <v>315</v>
      </c>
      <c r="D148" s="33" t="s">
        <v>310</v>
      </c>
      <c r="E148" s="34" t="s">
        <v>316</v>
      </c>
      <c r="F148" s="35">
        <v>2151.8</v>
      </c>
      <c r="G148" s="50">
        <v>3069.4</v>
      </c>
      <c r="I148" s="93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14" customFormat="1" ht="15.75">
      <c r="A149" s="31"/>
      <c r="B149" s="32"/>
      <c r="C149" s="33"/>
      <c r="D149" s="33"/>
      <c r="E149" s="34"/>
      <c r="F149" s="35"/>
      <c r="G149" s="50"/>
      <c r="I149" s="93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14" customFormat="1" ht="15.75">
      <c r="A150" s="37"/>
      <c r="B150" s="38"/>
      <c r="C150" s="39"/>
      <c r="D150" s="39"/>
      <c r="E150" s="40"/>
      <c r="F150" s="41"/>
      <c r="G150" s="51"/>
      <c r="I150" s="93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14" customFormat="1" ht="15.75">
      <c r="A151" s="1"/>
      <c r="B151" s="2"/>
      <c r="C151" s="1"/>
      <c r="D151" s="1"/>
      <c r="E151" s="3"/>
      <c r="F151" s="4"/>
      <c r="G151" s="5"/>
      <c r="I151" s="93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14" customFormat="1" ht="15.75">
      <c r="A152" s="1"/>
      <c r="B152" s="2"/>
      <c r="C152" s="1"/>
      <c r="D152" s="1"/>
      <c r="E152" s="3"/>
      <c r="F152" s="4"/>
      <c r="G152" s="5"/>
      <c r="I152" s="93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14" customFormat="1" ht="15.75">
      <c r="A153" s="44" t="s">
        <v>318</v>
      </c>
      <c r="B153" s="2"/>
      <c r="C153" s="15"/>
      <c r="D153" s="15"/>
      <c r="E153" s="16"/>
      <c r="F153" s="17"/>
      <c r="G153" s="5"/>
      <c r="I153" s="9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s="14" customFormat="1" ht="15.75">
      <c r="A154" s="15"/>
      <c r="B154" s="2"/>
      <c r="C154" s="15"/>
      <c r="D154" s="15"/>
      <c r="E154" s="16"/>
      <c r="F154" s="17"/>
      <c r="G154" s="5"/>
      <c r="I154" s="9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0" ht="15.75">
      <c r="A155" s="19" t="s">
        <v>1</v>
      </c>
      <c r="B155" s="20" t="s">
        <v>2</v>
      </c>
      <c r="C155" s="21" t="s">
        <v>3</v>
      </c>
      <c r="D155" s="21" t="s">
        <v>4</v>
      </c>
      <c r="E155" s="22" t="s">
        <v>5</v>
      </c>
      <c r="F155" s="23"/>
      <c r="G155" s="24" t="s">
        <v>6</v>
      </c>
      <c r="H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56" s="14" customFormat="1" ht="15.75">
      <c r="A156" s="25">
        <v>251001</v>
      </c>
      <c r="B156" s="26" t="s">
        <v>319</v>
      </c>
      <c r="C156" s="27" t="s">
        <v>320</v>
      </c>
      <c r="D156" s="27" t="s">
        <v>321</v>
      </c>
      <c r="E156" s="28"/>
      <c r="F156" s="29">
        <v>23624.2</v>
      </c>
      <c r="G156" s="49">
        <v>44269.4</v>
      </c>
      <c r="I156" s="93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4" customFormat="1" ht="15.75">
      <c r="A157" s="31">
        <v>251002</v>
      </c>
      <c r="B157" s="32" t="s">
        <v>322</v>
      </c>
      <c r="C157" s="33" t="s">
        <v>320</v>
      </c>
      <c r="D157" s="33" t="s">
        <v>323</v>
      </c>
      <c r="E157" s="34"/>
      <c r="F157" s="35">
        <v>24771.1</v>
      </c>
      <c r="G157" s="50">
        <v>47400.6</v>
      </c>
      <c r="I157" s="93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4" customFormat="1" ht="15.75">
      <c r="A158" s="31">
        <v>251003</v>
      </c>
      <c r="B158" s="32" t="s">
        <v>324</v>
      </c>
      <c r="C158" s="33" t="s">
        <v>320</v>
      </c>
      <c r="D158" s="33" t="s">
        <v>325</v>
      </c>
      <c r="E158" s="34"/>
      <c r="F158" s="35">
        <v>26006</v>
      </c>
      <c r="G158" s="50">
        <v>49573.9</v>
      </c>
      <c r="I158" s="93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4" customFormat="1" ht="15.75">
      <c r="A159" s="31">
        <v>251004</v>
      </c>
      <c r="B159" s="32" t="s">
        <v>326</v>
      </c>
      <c r="C159" s="33" t="s">
        <v>320</v>
      </c>
      <c r="D159" s="33" t="s">
        <v>327</v>
      </c>
      <c r="E159" s="34"/>
      <c r="F159" s="35">
        <v>27023.6</v>
      </c>
      <c r="G159" s="50">
        <v>50706.9</v>
      </c>
      <c r="I159" s="93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4" customFormat="1" ht="15.75">
      <c r="A160" s="31">
        <v>251005</v>
      </c>
      <c r="B160" s="32" t="s">
        <v>328</v>
      </c>
      <c r="C160" s="33" t="s">
        <v>320</v>
      </c>
      <c r="D160" s="33" t="s">
        <v>329</v>
      </c>
      <c r="E160" s="34"/>
      <c r="F160" s="35">
        <v>29758.4</v>
      </c>
      <c r="G160" s="50">
        <v>60255</v>
      </c>
      <c r="I160" s="93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4" customFormat="1" ht="15.75">
      <c r="A161" s="31">
        <v>251006</v>
      </c>
      <c r="B161" s="32" t="s">
        <v>330</v>
      </c>
      <c r="C161" s="33" t="s">
        <v>331</v>
      </c>
      <c r="D161" s="33" t="s">
        <v>332</v>
      </c>
      <c r="E161" s="34"/>
      <c r="F161" s="35">
        <v>29374.7</v>
      </c>
      <c r="G161" s="50">
        <v>53148</v>
      </c>
      <c r="I161" s="93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4" customFormat="1" ht="15.75">
      <c r="A162" s="31">
        <v>251007</v>
      </c>
      <c r="B162" s="32" t="s">
        <v>333</v>
      </c>
      <c r="C162" s="33" t="s">
        <v>331</v>
      </c>
      <c r="D162" s="33" t="s">
        <v>334</v>
      </c>
      <c r="E162" s="34"/>
      <c r="F162" s="35">
        <v>31014.5</v>
      </c>
      <c r="G162" s="50">
        <v>54075</v>
      </c>
      <c r="I162" s="93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4" customFormat="1" ht="15.75">
      <c r="A163" s="31">
        <v>251008</v>
      </c>
      <c r="B163" s="32" t="s">
        <v>335</v>
      </c>
      <c r="C163" s="33" t="s">
        <v>331</v>
      </c>
      <c r="D163" s="33" t="s">
        <v>336</v>
      </c>
      <c r="E163" s="34"/>
      <c r="F163" s="35">
        <v>32804.9</v>
      </c>
      <c r="G163" s="50">
        <v>56866.3</v>
      </c>
      <c r="I163" s="93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4" customFormat="1" ht="15.75">
      <c r="A164" s="31"/>
      <c r="B164" s="32" t="s">
        <v>337</v>
      </c>
      <c r="C164" s="33" t="s">
        <v>338</v>
      </c>
      <c r="D164" s="33" t="s">
        <v>339</v>
      </c>
      <c r="E164" s="34"/>
      <c r="F164" s="35"/>
      <c r="G164" s="50">
        <v>52231.3</v>
      </c>
      <c r="I164" s="93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4" customFormat="1" ht="15.75">
      <c r="A165" s="31">
        <v>251009</v>
      </c>
      <c r="B165" s="32" t="s">
        <v>340</v>
      </c>
      <c r="C165" s="33" t="s">
        <v>341</v>
      </c>
      <c r="D165" s="33" t="s">
        <v>342</v>
      </c>
      <c r="E165" s="34"/>
      <c r="F165" s="35">
        <v>32679.8</v>
      </c>
      <c r="G165" s="50">
        <v>56979.6</v>
      </c>
      <c r="I165" s="93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4" customFormat="1" ht="15.75">
      <c r="A166" s="31">
        <v>251010</v>
      </c>
      <c r="B166" s="32" t="s">
        <v>343</v>
      </c>
      <c r="C166" s="33" t="s">
        <v>341</v>
      </c>
      <c r="D166" s="33" t="s">
        <v>344</v>
      </c>
      <c r="E166" s="34"/>
      <c r="F166" s="35">
        <v>37044.9</v>
      </c>
      <c r="G166" s="50">
        <v>68670.1</v>
      </c>
      <c r="I166" s="93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4" customFormat="1" ht="15.75">
      <c r="A167" s="31">
        <v>251011</v>
      </c>
      <c r="B167" s="32" t="s">
        <v>345</v>
      </c>
      <c r="C167" s="33" t="s">
        <v>341</v>
      </c>
      <c r="D167" s="61" t="s">
        <v>346</v>
      </c>
      <c r="E167" s="34"/>
      <c r="F167" s="35">
        <v>39697</v>
      </c>
      <c r="G167" s="50">
        <v>73660.45</v>
      </c>
      <c r="I167" s="93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4" customFormat="1" ht="15.75">
      <c r="A168" s="31">
        <v>251012</v>
      </c>
      <c r="B168" s="32" t="s">
        <v>347</v>
      </c>
      <c r="C168" s="33" t="s">
        <v>348</v>
      </c>
      <c r="D168" s="33" t="s">
        <v>349</v>
      </c>
      <c r="E168" s="34"/>
      <c r="F168" s="35">
        <v>34242.24</v>
      </c>
      <c r="G168" s="50">
        <v>65791.25</v>
      </c>
      <c r="I168" s="93"/>
      <c r="L168" s="6"/>
      <c r="M168" s="6"/>
      <c r="N168" s="6"/>
      <c r="O168" s="6"/>
      <c r="P168" s="6"/>
      <c r="Q168" s="6"/>
      <c r="R168" s="6"/>
      <c r="S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4" customFormat="1" ht="15.75">
      <c r="A169" s="31">
        <v>251013</v>
      </c>
      <c r="B169" s="32" t="s">
        <v>350</v>
      </c>
      <c r="C169" s="33" t="s">
        <v>348</v>
      </c>
      <c r="D169" s="33" t="s">
        <v>351</v>
      </c>
      <c r="E169" s="34"/>
      <c r="F169" s="35">
        <v>37822.9</v>
      </c>
      <c r="G169" s="50">
        <v>71801.3</v>
      </c>
      <c r="I169" s="93"/>
      <c r="L169" s="6"/>
      <c r="M169" s="6"/>
      <c r="N169" s="6"/>
      <c r="O169" s="6"/>
      <c r="P169" s="6"/>
      <c r="Q169" s="6"/>
      <c r="R169" s="6"/>
      <c r="S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4" customFormat="1" ht="15.75">
      <c r="A170" s="31">
        <v>251017</v>
      </c>
      <c r="B170" s="32" t="s">
        <v>352</v>
      </c>
      <c r="C170" s="33" t="s">
        <v>348</v>
      </c>
      <c r="D170" s="33" t="s">
        <v>353</v>
      </c>
      <c r="E170" s="34"/>
      <c r="F170" s="35">
        <v>43049.8</v>
      </c>
      <c r="G170" s="50">
        <v>79516</v>
      </c>
      <c r="I170" s="93"/>
      <c r="L170" s="6"/>
      <c r="M170" s="6"/>
      <c r="N170" s="6"/>
      <c r="O170" s="6"/>
      <c r="P170" s="6"/>
      <c r="Q170" s="6"/>
      <c r="R170" s="6"/>
      <c r="S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4" customFormat="1" ht="15.75">
      <c r="A171" s="31">
        <v>251018</v>
      </c>
      <c r="B171" s="32" t="s">
        <v>354</v>
      </c>
      <c r="C171" s="33" t="s">
        <v>355</v>
      </c>
      <c r="D171" s="33" t="s">
        <v>356</v>
      </c>
      <c r="E171" s="34"/>
      <c r="F171" s="35">
        <v>38835.2</v>
      </c>
      <c r="G171" s="50">
        <v>70488.05</v>
      </c>
      <c r="I171" s="93"/>
      <c r="L171" s="6"/>
      <c r="M171" s="6"/>
      <c r="N171" s="6"/>
      <c r="O171" s="6"/>
      <c r="P171" s="6"/>
      <c r="Q171" s="6"/>
      <c r="R171" s="6"/>
      <c r="S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4" customFormat="1" ht="15.75">
      <c r="A172" s="31">
        <v>251019</v>
      </c>
      <c r="B172" s="32" t="s">
        <v>357</v>
      </c>
      <c r="C172" s="33" t="s">
        <v>355</v>
      </c>
      <c r="D172" s="33" t="s">
        <v>358</v>
      </c>
      <c r="E172" s="34"/>
      <c r="F172" s="35">
        <v>44746.8</v>
      </c>
      <c r="G172" s="50">
        <v>79696.25</v>
      </c>
      <c r="I172" s="93"/>
      <c r="L172" s="6"/>
      <c r="M172" s="6"/>
      <c r="N172" s="6"/>
      <c r="O172" s="6"/>
      <c r="P172" s="6"/>
      <c r="Q172" s="6"/>
      <c r="R172" s="6"/>
      <c r="S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4" customFormat="1" ht="15.75">
      <c r="A173" s="31">
        <v>251020</v>
      </c>
      <c r="B173" s="32" t="s">
        <v>359</v>
      </c>
      <c r="C173" s="33" t="s">
        <v>355</v>
      </c>
      <c r="D173" s="33" t="s">
        <v>360</v>
      </c>
      <c r="E173" s="34"/>
      <c r="F173" s="35">
        <v>45836.5</v>
      </c>
      <c r="G173" s="50">
        <v>81735.65000000001</v>
      </c>
      <c r="I173" s="93"/>
      <c r="L173" s="6"/>
      <c r="M173" s="6"/>
      <c r="N173" s="6"/>
      <c r="O173" s="6"/>
      <c r="P173" s="6"/>
      <c r="Q173" s="6"/>
      <c r="R173" s="6"/>
      <c r="S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4" customFormat="1" ht="15.75">
      <c r="A174" s="31">
        <v>251021</v>
      </c>
      <c r="B174" s="32" t="s">
        <v>361</v>
      </c>
      <c r="C174" s="33" t="s">
        <v>355</v>
      </c>
      <c r="D174" s="33" t="s">
        <v>362</v>
      </c>
      <c r="E174" s="34"/>
      <c r="F174" s="35">
        <v>47632.2</v>
      </c>
      <c r="G174" s="50">
        <v>89259.8</v>
      </c>
      <c r="I174" s="93"/>
      <c r="L174" s="6"/>
      <c r="M174" s="6"/>
      <c r="N174" s="6"/>
      <c r="O174" s="6"/>
      <c r="P174" s="6"/>
      <c r="Q174" s="6"/>
      <c r="R174" s="6"/>
      <c r="S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4" customFormat="1" ht="15.75">
      <c r="A175" s="31">
        <v>251022</v>
      </c>
      <c r="B175" s="32" t="s">
        <v>363</v>
      </c>
      <c r="C175" s="33" t="s">
        <v>355</v>
      </c>
      <c r="D175" s="33" t="s">
        <v>364</v>
      </c>
      <c r="E175" s="34"/>
      <c r="F175" s="35">
        <v>48612.7</v>
      </c>
      <c r="G175" s="50">
        <v>90346.45</v>
      </c>
      <c r="I175" s="93"/>
      <c r="L175" s="6"/>
      <c r="M175" s="6"/>
      <c r="N175" s="6"/>
      <c r="O175" s="6"/>
      <c r="P175" s="6"/>
      <c r="Q175" s="6"/>
      <c r="R175" s="6"/>
      <c r="S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4" customFormat="1" ht="15.75">
      <c r="A176" s="37">
        <v>251023</v>
      </c>
      <c r="B176" s="38" t="s">
        <v>365</v>
      </c>
      <c r="C176" s="39" t="s">
        <v>355</v>
      </c>
      <c r="D176" s="39" t="s">
        <v>366</v>
      </c>
      <c r="E176" s="40"/>
      <c r="F176" s="41">
        <v>53205.6</v>
      </c>
      <c r="G176" s="51">
        <v>101949.40000000001</v>
      </c>
      <c r="I176" s="93"/>
      <c r="L176" s="6"/>
      <c r="M176" s="6"/>
      <c r="N176" s="6"/>
      <c r="O176" s="6"/>
      <c r="P176" s="6"/>
      <c r="Q176" s="6"/>
      <c r="R176" s="6"/>
      <c r="S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4" customFormat="1" ht="15.75">
      <c r="A177" s="1"/>
      <c r="B177" s="2"/>
      <c r="C177" s="1"/>
      <c r="D177" s="1"/>
      <c r="E177" s="3"/>
      <c r="F177" s="4"/>
      <c r="G177" s="5"/>
      <c r="I177" s="93"/>
      <c r="L177" s="6"/>
      <c r="M177" s="6"/>
      <c r="N177" s="6"/>
      <c r="O177" s="6"/>
      <c r="P177" s="6"/>
      <c r="Q177" s="6"/>
      <c r="R177" s="6"/>
      <c r="S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4" customFormat="1" ht="15.75">
      <c r="A178" s="1"/>
      <c r="B178" s="2"/>
      <c r="C178" s="1"/>
      <c r="D178" s="1"/>
      <c r="E178" s="3"/>
      <c r="F178" s="4"/>
      <c r="G178" s="5"/>
      <c r="I178" s="93"/>
      <c r="L178" s="6"/>
      <c r="M178" s="6"/>
      <c r="N178" s="6"/>
      <c r="O178" s="6"/>
      <c r="P178" s="6"/>
      <c r="Q178" s="6"/>
      <c r="R178" s="6"/>
      <c r="S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4" customFormat="1" ht="15.75">
      <c r="A179" s="44" t="s">
        <v>367</v>
      </c>
      <c r="B179" s="2"/>
      <c r="C179" s="15"/>
      <c r="D179" s="15"/>
      <c r="E179" s="16"/>
      <c r="F179" s="17"/>
      <c r="G179" s="5"/>
      <c r="I179" s="93"/>
      <c r="L179" s="13"/>
      <c r="M179" s="13"/>
      <c r="N179" s="13"/>
      <c r="O179" s="13"/>
      <c r="P179" s="13"/>
      <c r="Q179" s="13"/>
      <c r="R179" s="13"/>
      <c r="S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 spans="1:256" s="14" customFormat="1" ht="15.75">
      <c r="A180" s="15"/>
      <c r="B180" s="2"/>
      <c r="C180" s="15"/>
      <c r="D180" s="15"/>
      <c r="E180" s="16"/>
      <c r="F180" s="17"/>
      <c r="G180" s="5"/>
      <c r="I180" s="93"/>
      <c r="L180" s="13"/>
      <c r="M180" s="13"/>
      <c r="N180" s="13"/>
      <c r="O180" s="13"/>
      <c r="P180" s="13"/>
      <c r="Q180" s="13"/>
      <c r="R180" s="13"/>
      <c r="S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1" spans="1:20" ht="16.5" thickBot="1">
      <c r="A181" s="19" t="s">
        <v>1</v>
      </c>
      <c r="B181" s="20" t="s">
        <v>2</v>
      </c>
      <c r="C181" s="21" t="s">
        <v>3</v>
      </c>
      <c r="D181" s="21" t="s">
        <v>4</v>
      </c>
      <c r="E181" s="22" t="s">
        <v>5</v>
      </c>
      <c r="F181" s="23"/>
      <c r="G181" s="24" t="s">
        <v>6</v>
      </c>
      <c r="H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56" s="14" customFormat="1" ht="16.5" thickTop="1">
      <c r="A182" s="25">
        <v>252001</v>
      </c>
      <c r="B182" s="26" t="s">
        <v>368</v>
      </c>
      <c r="C182" s="27" t="s">
        <v>320</v>
      </c>
      <c r="D182" s="27" t="s">
        <v>321</v>
      </c>
      <c r="E182" s="28"/>
      <c r="F182" s="29">
        <v>25525.9</v>
      </c>
      <c r="G182" s="49">
        <v>34556.5</v>
      </c>
      <c r="I182" s="93"/>
      <c r="L182" s="6"/>
      <c r="M182" s="6"/>
      <c r="N182" s="6"/>
      <c r="O182" s="6"/>
      <c r="P182" s="6"/>
      <c r="Q182" s="6"/>
      <c r="R182" s="6"/>
      <c r="S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4" customFormat="1" ht="15.75">
      <c r="A183" s="31">
        <v>252002</v>
      </c>
      <c r="B183" s="32" t="s">
        <v>369</v>
      </c>
      <c r="C183" s="33" t="s">
        <v>320</v>
      </c>
      <c r="D183" s="33" t="s">
        <v>370</v>
      </c>
      <c r="E183" s="34"/>
      <c r="F183" s="35">
        <v>26620.8</v>
      </c>
      <c r="G183" s="50">
        <v>36050</v>
      </c>
      <c r="I183" s="93"/>
      <c r="L183" s="6"/>
      <c r="M183" s="6"/>
      <c r="N183" s="6"/>
      <c r="O183" s="6"/>
      <c r="P183" s="6"/>
      <c r="Q183" s="6"/>
      <c r="R183" s="6"/>
      <c r="S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14" customFormat="1" ht="15.75">
      <c r="A184" s="31">
        <v>252003</v>
      </c>
      <c r="B184" s="32" t="s">
        <v>371</v>
      </c>
      <c r="C184" s="33" t="s">
        <v>320</v>
      </c>
      <c r="D184" s="33" t="s">
        <v>372</v>
      </c>
      <c r="E184" s="34"/>
      <c r="F184" s="35">
        <v>27802.7</v>
      </c>
      <c r="G184" s="50">
        <v>36575.3</v>
      </c>
      <c r="I184" s="93"/>
      <c r="L184" s="6"/>
      <c r="M184" s="6"/>
      <c r="N184" s="6"/>
      <c r="O184" s="6"/>
      <c r="P184" s="6"/>
      <c r="Q184" s="6"/>
      <c r="R184" s="6"/>
      <c r="S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14" customFormat="1" ht="15.75">
      <c r="A185" s="31">
        <v>252004</v>
      </c>
      <c r="B185" s="32" t="s">
        <v>373</v>
      </c>
      <c r="C185" s="33" t="s">
        <v>320</v>
      </c>
      <c r="D185" s="33" t="s">
        <v>374</v>
      </c>
      <c r="E185" s="34"/>
      <c r="F185" s="35">
        <v>28775.8</v>
      </c>
      <c r="G185" s="50">
        <v>38326.3</v>
      </c>
      <c r="I185" s="93"/>
      <c r="L185" s="6"/>
      <c r="M185" s="6"/>
      <c r="N185" s="6"/>
      <c r="O185" s="6"/>
      <c r="P185" s="6"/>
      <c r="Q185" s="6"/>
      <c r="R185" s="6"/>
      <c r="S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14" customFormat="1" ht="15.75">
      <c r="A186" s="31">
        <v>252005</v>
      </c>
      <c r="B186" s="32" t="s">
        <v>375</v>
      </c>
      <c r="C186" s="33" t="s">
        <v>320</v>
      </c>
      <c r="D186" s="33" t="s">
        <v>376</v>
      </c>
      <c r="E186" s="34"/>
      <c r="F186" s="35">
        <v>31384.5</v>
      </c>
      <c r="G186" s="50">
        <v>42472.05</v>
      </c>
      <c r="I186" s="93"/>
      <c r="L186" s="6"/>
      <c r="M186" s="6"/>
      <c r="N186" s="6"/>
      <c r="O186" s="6"/>
      <c r="P186" s="6"/>
      <c r="Q186" s="6"/>
      <c r="R186" s="6"/>
      <c r="S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14" customFormat="1" ht="15.75">
      <c r="A187" s="31">
        <v>252006</v>
      </c>
      <c r="B187" s="32" t="s">
        <v>377</v>
      </c>
      <c r="C187" s="33" t="s">
        <v>331</v>
      </c>
      <c r="D187" s="33" t="s">
        <v>378</v>
      </c>
      <c r="E187" s="34"/>
      <c r="F187" s="35">
        <v>31018.8</v>
      </c>
      <c r="G187" s="50">
        <v>41977.65</v>
      </c>
      <c r="I187" s="93"/>
      <c r="L187" s="6"/>
      <c r="M187" s="6"/>
      <c r="N187" s="6"/>
      <c r="O187" s="6"/>
      <c r="P187" s="6"/>
      <c r="Q187" s="6"/>
      <c r="R187" s="6"/>
      <c r="S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14" customFormat="1" ht="15.75">
      <c r="A188" s="31">
        <v>252007</v>
      </c>
      <c r="B188" s="32" t="s">
        <v>379</v>
      </c>
      <c r="C188" s="33" t="s">
        <v>331</v>
      </c>
      <c r="D188" s="33" t="s">
        <v>380</v>
      </c>
      <c r="E188" s="34"/>
      <c r="F188" s="35">
        <v>32584.4</v>
      </c>
      <c r="G188" s="50">
        <v>44104.6</v>
      </c>
      <c r="I188" s="93"/>
      <c r="L188" s="6"/>
      <c r="M188" s="6"/>
      <c r="N188" s="6"/>
      <c r="O188" s="6"/>
      <c r="P188" s="6"/>
      <c r="Q188" s="6"/>
      <c r="R188" s="6"/>
      <c r="S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14" customFormat="1" ht="15.75">
      <c r="A189" s="31">
        <v>252008</v>
      </c>
      <c r="B189" s="32" t="s">
        <v>381</v>
      </c>
      <c r="C189" s="33" t="s">
        <v>331</v>
      </c>
      <c r="D189" s="62" t="s">
        <v>382</v>
      </c>
      <c r="E189" s="34"/>
      <c r="F189" s="35">
        <v>34297.4</v>
      </c>
      <c r="G189" s="50">
        <v>46453</v>
      </c>
      <c r="I189" s="93"/>
      <c r="L189" s="6"/>
      <c r="M189" s="6"/>
      <c r="N189" s="6"/>
      <c r="O189" s="6"/>
      <c r="P189" s="6"/>
      <c r="Q189" s="6"/>
      <c r="R189" s="6"/>
      <c r="S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s="14" customFormat="1" ht="15.75">
      <c r="A190" s="31">
        <v>252009</v>
      </c>
      <c r="B190" s="32" t="s">
        <v>383</v>
      </c>
      <c r="C190" s="33" t="s">
        <v>384</v>
      </c>
      <c r="D190" s="33" t="s">
        <v>385</v>
      </c>
      <c r="E190" s="34"/>
      <c r="F190" s="35">
        <v>34179.7</v>
      </c>
      <c r="G190" s="50">
        <v>46277.9</v>
      </c>
      <c r="I190" s="93"/>
      <c r="L190" s="6"/>
      <c r="M190" s="6"/>
      <c r="N190" s="6"/>
      <c r="O190" s="6"/>
      <c r="P190" s="6"/>
      <c r="Q190" s="6"/>
      <c r="R190" s="6"/>
      <c r="S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14" customFormat="1" ht="15.75">
      <c r="A191" s="31">
        <v>252010</v>
      </c>
      <c r="B191" s="32" t="s">
        <v>386</v>
      </c>
      <c r="C191" s="33" t="s">
        <v>384</v>
      </c>
      <c r="D191" s="33" t="s">
        <v>179</v>
      </c>
      <c r="E191" s="34"/>
      <c r="F191" s="35">
        <v>38348.7</v>
      </c>
      <c r="G191" s="50">
        <v>51912</v>
      </c>
      <c r="H191" s="6"/>
      <c r="I191" s="93"/>
      <c r="J191" s="6"/>
      <c r="K191" s="6"/>
      <c r="L191" s="6"/>
      <c r="M191" s="6"/>
      <c r="N191" s="6"/>
      <c r="O191" s="6"/>
      <c r="P191" s="6"/>
      <c r="Q191" s="6"/>
      <c r="R191" s="6"/>
      <c r="S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s="14" customFormat="1" ht="15.75">
      <c r="A192" s="31">
        <v>252011</v>
      </c>
      <c r="B192" s="32" t="s">
        <v>387</v>
      </c>
      <c r="C192" s="33" t="s">
        <v>384</v>
      </c>
      <c r="D192" s="33" t="s">
        <v>388</v>
      </c>
      <c r="E192" s="34"/>
      <c r="F192" s="35">
        <v>40884.2</v>
      </c>
      <c r="G192" s="50">
        <v>55362.5</v>
      </c>
      <c r="H192" s="6"/>
      <c r="I192" s="93"/>
      <c r="J192" s="6"/>
      <c r="K192" s="6"/>
      <c r="L192" s="6"/>
      <c r="M192" s="6"/>
      <c r="N192" s="6"/>
      <c r="O192" s="6"/>
      <c r="P192" s="6"/>
      <c r="Q192" s="6"/>
      <c r="R192" s="6"/>
      <c r="S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s="14" customFormat="1" ht="15.75">
      <c r="A193" s="31">
        <v>252012</v>
      </c>
      <c r="B193" s="32" t="s">
        <v>389</v>
      </c>
      <c r="C193" s="33" t="s">
        <v>390</v>
      </c>
      <c r="D193" s="33" t="s">
        <v>385</v>
      </c>
      <c r="E193" s="34"/>
      <c r="F193" s="35">
        <v>35688.1</v>
      </c>
      <c r="G193" s="50">
        <v>48296.700000000004</v>
      </c>
      <c r="H193" s="6"/>
      <c r="I193" s="93"/>
      <c r="J193" s="6"/>
      <c r="K193" s="6"/>
      <c r="L193" s="6"/>
      <c r="M193" s="6"/>
      <c r="N193" s="6"/>
      <c r="O193" s="6"/>
      <c r="P193" s="6"/>
      <c r="Q193" s="6"/>
      <c r="R193" s="6"/>
      <c r="S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s="14" customFormat="1" ht="15.75">
      <c r="A194" s="31">
        <v>252013</v>
      </c>
      <c r="B194" s="32" t="s">
        <v>391</v>
      </c>
      <c r="C194" s="33" t="s">
        <v>390</v>
      </c>
      <c r="D194" s="33" t="s">
        <v>392</v>
      </c>
      <c r="E194" s="34"/>
      <c r="F194" s="35">
        <v>39092.8</v>
      </c>
      <c r="G194" s="50">
        <v>52942</v>
      </c>
      <c r="H194" s="6"/>
      <c r="I194" s="93"/>
      <c r="J194" s="6"/>
      <c r="K194" s="6"/>
      <c r="L194" s="6"/>
      <c r="M194" s="6"/>
      <c r="N194" s="6"/>
      <c r="O194" s="6"/>
      <c r="P194" s="6"/>
      <c r="Q194" s="6"/>
      <c r="R194" s="6"/>
      <c r="S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s="14" customFormat="1" ht="15.75">
      <c r="A195" s="31">
        <v>252014</v>
      </c>
      <c r="B195" s="32" t="s">
        <v>393</v>
      </c>
      <c r="C195" s="33" t="s">
        <v>390</v>
      </c>
      <c r="D195" s="33" t="s">
        <v>394</v>
      </c>
      <c r="E195" s="34"/>
      <c r="F195" s="35">
        <v>43602</v>
      </c>
      <c r="G195" s="50">
        <v>59019</v>
      </c>
      <c r="H195" s="6"/>
      <c r="I195" s="93"/>
      <c r="J195" s="6"/>
      <c r="K195" s="6"/>
      <c r="L195" s="6"/>
      <c r="M195" s="6"/>
      <c r="N195" s="6"/>
      <c r="O195" s="6"/>
      <c r="P195" s="6"/>
      <c r="Q195" s="6"/>
      <c r="R195" s="6"/>
      <c r="S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s="14" customFormat="1" ht="15.75">
      <c r="A196" s="31">
        <v>252015</v>
      </c>
      <c r="B196" s="32" t="s">
        <v>395</v>
      </c>
      <c r="C196" s="33" t="s">
        <v>396</v>
      </c>
      <c r="D196" s="33" t="s">
        <v>397</v>
      </c>
      <c r="E196" s="34"/>
      <c r="F196" s="35">
        <v>37441.3</v>
      </c>
      <c r="G196" s="50">
        <v>50686.3</v>
      </c>
      <c r="H196" s="6"/>
      <c r="I196" s="93"/>
      <c r="J196" s="6"/>
      <c r="K196" s="6"/>
      <c r="L196" s="6"/>
      <c r="M196" s="6"/>
      <c r="N196" s="6"/>
      <c r="O196" s="6"/>
      <c r="P196" s="6"/>
      <c r="Q196" s="6"/>
      <c r="R196" s="6"/>
      <c r="S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s="14" customFormat="1" ht="15.75">
      <c r="A197" s="31">
        <v>252016</v>
      </c>
      <c r="B197" s="32" t="s">
        <v>398</v>
      </c>
      <c r="C197" s="33" t="s">
        <v>396</v>
      </c>
      <c r="D197" s="33" t="s">
        <v>399</v>
      </c>
      <c r="E197" s="34"/>
      <c r="F197" s="35">
        <v>41779.9</v>
      </c>
      <c r="G197" s="50">
        <v>56588.200000000004</v>
      </c>
      <c r="H197" s="6"/>
      <c r="I197" s="93"/>
      <c r="J197" s="6"/>
      <c r="K197" s="6"/>
      <c r="L197" s="6"/>
      <c r="M197" s="6"/>
      <c r="N197" s="6"/>
      <c r="O197" s="6"/>
      <c r="P197" s="6"/>
      <c r="Q197" s="6"/>
      <c r="R197" s="6"/>
      <c r="S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s="14" customFormat="1" ht="15.75">
      <c r="A198" s="31">
        <v>252017</v>
      </c>
      <c r="B198" s="32" t="s">
        <v>400</v>
      </c>
      <c r="C198" s="33" t="s">
        <v>396</v>
      </c>
      <c r="D198" s="33" t="s">
        <v>401</v>
      </c>
      <c r="E198" s="34"/>
      <c r="F198" s="35">
        <v>44084.3</v>
      </c>
      <c r="G198" s="50">
        <v>59678.200000000004</v>
      </c>
      <c r="H198" s="6"/>
      <c r="I198" s="93"/>
      <c r="J198" s="6"/>
      <c r="K198" s="6"/>
      <c r="L198" s="6"/>
      <c r="M198" s="6"/>
      <c r="N198" s="6"/>
      <c r="O198" s="6"/>
      <c r="P198" s="6"/>
      <c r="Q198" s="6"/>
      <c r="R198" s="6"/>
      <c r="S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s="14" customFormat="1" ht="15.75">
      <c r="A199" s="31">
        <v>252018</v>
      </c>
      <c r="B199" s="32" t="s">
        <v>402</v>
      </c>
      <c r="C199" s="33" t="s">
        <v>355</v>
      </c>
      <c r="D199" s="33" t="s">
        <v>356</v>
      </c>
      <c r="E199" s="34"/>
      <c r="F199" s="35">
        <v>40061.6</v>
      </c>
      <c r="G199" s="50">
        <v>54214.05</v>
      </c>
      <c r="H199" s="6"/>
      <c r="I199" s="93"/>
      <c r="J199" s="6"/>
      <c r="K199" s="6"/>
      <c r="L199" s="6"/>
      <c r="M199" s="6"/>
      <c r="N199" s="6"/>
      <c r="O199" s="6"/>
      <c r="P199" s="6"/>
      <c r="Q199" s="6"/>
      <c r="R199" s="6"/>
      <c r="S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s="14" customFormat="1" ht="15.75">
      <c r="A200" s="31">
        <v>252019</v>
      </c>
      <c r="B200" s="32" t="s">
        <v>403</v>
      </c>
      <c r="C200" s="33" t="s">
        <v>355</v>
      </c>
      <c r="D200" s="33" t="s">
        <v>358</v>
      </c>
      <c r="E200" s="34"/>
      <c r="F200" s="35">
        <v>45707.2</v>
      </c>
      <c r="G200" s="50">
        <v>61866.950000000004</v>
      </c>
      <c r="H200" s="6"/>
      <c r="I200" s="93"/>
      <c r="J200" s="6"/>
      <c r="K200" s="6"/>
      <c r="L200" s="6"/>
      <c r="M200" s="6"/>
      <c r="N200" s="6"/>
      <c r="O200" s="6"/>
      <c r="P200" s="6"/>
      <c r="Q200" s="6"/>
      <c r="R200" s="6"/>
      <c r="S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s="14" customFormat="1" ht="15.75">
      <c r="A201" s="31">
        <v>252020</v>
      </c>
      <c r="B201" s="32" t="s">
        <v>404</v>
      </c>
      <c r="C201" s="33" t="s">
        <v>355</v>
      </c>
      <c r="D201" s="33" t="s">
        <v>360</v>
      </c>
      <c r="E201" s="34"/>
      <c r="F201" s="35">
        <v>46750.2</v>
      </c>
      <c r="G201" s="50">
        <v>63283.200000000004</v>
      </c>
      <c r="H201" s="6"/>
      <c r="I201" s="93"/>
      <c r="J201" s="6"/>
      <c r="K201" s="6"/>
      <c r="L201" s="6"/>
      <c r="M201" s="6"/>
      <c r="N201" s="6"/>
      <c r="O201" s="6"/>
      <c r="P201" s="6"/>
      <c r="Q201" s="6"/>
      <c r="R201" s="6"/>
      <c r="S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s="14" customFormat="1" ht="15.75">
      <c r="A202" s="31">
        <v>252021</v>
      </c>
      <c r="B202" s="32" t="s">
        <v>405</v>
      </c>
      <c r="C202" s="33" t="s">
        <v>355</v>
      </c>
      <c r="D202" s="33" t="s">
        <v>362</v>
      </c>
      <c r="E202" s="34"/>
      <c r="F202" s="35">
        <v>48462.1</v>
      </c>
      <c r="G202" s="50">
        <v>65611</v>
      </c>
      <c r="H202" s="6"/>
      <c r="I202" s="93"/>
      <c r="J202" s="6"/>
      <c r="K202" s="6"/>
      <c r="L202" s="6"/>
      <c r="M202" s="6"/>
      <c r="N202" s="6"/>
      <c r="O202" s="6"/>
      <c r="P202" s="6"/>
      <c r="Q202" s="6"/>
      <c r="R202" s="6"/>
      <c r="S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s="14" customFormat="1" ht="15.75">
      <c r="A203" s="31">
        <v>252022</v>
      </c>
      <c r="B203" s="32" t="s">
        <v>406</v>
      </c>
      <c r="C203" s="33" t="s">
        <v>355</v>
      </c>
      <c r="D203" s="33" t="s">
        <v>364</v>
      </c>
      <c r="E203" s="34"/>
      <c r="F203" s="35">
        <v>49403.4</v>
      </c>
      <c r="G203" s="50">
        <v>66867.6</v>
      </c>
      <c r="H203" s="6"/>
      <c r="I203" s="93"/>
      <c r="J203" s="6"/>
      <c r="K203" s="6"/>
      <c r="L203" s="6"/>
      <c r="M203" s="6"/>
      <c r="N203" s="6"/>
      <c r="O203" s="6"/>
      <c r="P203" s="6"/>
      <c r="Q203" s="6"/>
      <c r="R203" s="6"/>
      <c r="S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s="14" customFormat="1" ht="16.5" thickBot="1">
      <c r="A204" s="37">
        <v>252023</v>
      </c>
      <c r="B204" s="38" t="s">
        <v>407</v>
      </c>
      <c r="C204" s="39" t="s">
        <v>355</v>
      </c>
      <c r="D204" s="39" t="s">
        <v>408</v>
      </c>
      <c r="E204" s="40"/>
      <c r="F204" s="41">
        <v>53792.9</v>
      </c>
      <c r="G204" s="51">
        <v>72810.7</v>
      </c>
      <c r="H204" s="6"/>
      <c r="I204" s="93"/>
      <c r="J204" s="6"/>
      <c r="K204" s="6"/>
      <c r="L204" s="6"/>
      <c r="M204" s="6"/>
      <c r="N204" s="6"/>
      <c r="O204" s="6"/>
      <c r="P204" s="6"/>
      <c r="Q204" s="6"/>
      <c r="R204" s="6"/>
      <c r="S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s="14" customFormat="1" ht="15.75">
      <c r="A205" s="1"/>
      <c r="B205" s="2"/>
      <c r="C205" s="1"/>
      <c r="D205" s="1"/>
      <c r="E205" s="3"/>
      <c r="F205" s="4"/>
      <c r="G205" s="5"/>
      <c r="H205" s="6"/>
      <c r="I205" s="93"/>
      <c r="J205" s="6"/>
      <c r="K205" s="6"/>
      <c r="L205" s="6"/>
      <c r="M205" s="6"/>
      <c r="N205" s="6"/>
      <c r="O205" s="6"/>
      <c r="P205" s="6"/>
      <c r="Q205" s="6"/>
      <c r="R205" s="6"/>
      <c r="S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s="14" customFormat="1" ht="15.75">
      <c r="A206" s="1"/>
      <c r="B206" s="2"/>
      <c r="C206" s="1"/>
      <c r="D206" s="1"/>
      <c r="E206" s="3"/>
      <c r="F206" s="4"/>
      <c r="G206" s="5"/>
      <c r="H206" s="6"/>
      <c r="I206" s="93"/>
      <c r="J206" s="6"/>
      <c r="K206" s="6"/>
      <c r="L206" s="6"/>
      <c r="M206" s="6"/>
      <c r="N206" s="6"/>
      <c r="O206" s="6"/>
      <c r="P206" s="6"/>
      <c r="Q206" s="6"/>
      <c r="R206" s="6"/>
      <c r="S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s="14" customFormat="1" ht="15.75">
      <c r="A207" s="44" t="s">
        <v>409</v>
      </c>
      <c r="B207" s="2"/>
      <c r="C207" s="15"/>
      <c r="D207" s="15"/>
      <c r="E207" s="16"/>
      <c r="F207" s="17"/>
      <c r="G207" s="5"/>
      <c r="H207" s="13"/>
      <c r="I207" s="9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256" s="14" customFormat="1" ht="15.75">
      <c r="A208" s="15"/>
      <c r="B208" s="2"/>
      <c r="C208" s="15"/>
      <c r="D208" s="15"/>
      <c r="E208" s="16"/>
      <c r="F208" s="17"/>
      <c r="G208" s="5"/>
      <c r="H208" s="13"/>
      <c r="I208" s="9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</row>
    <row r="209" spans="1:20" ht="15.75">
      <c r="A209" s="19" t="s">
        <v>1</v>
      </c>
      <c r="B209" s="20" t="s">
        <v>2</v>
      </c>
      <c r="C209" s="21" t="s">
        <v>3</v>
      </c>
      <c r="D209" s="21" t="s">
        <v>4</v>
      </c>
      <c r="E209" s="22" t="s">
        <v>5</v>
      </c>
      <c r="F209" s="23"/>
      <c r="G209" s="24" t="s">
        <v>6</v>
      </c>
      <c r="H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56" s="14" customFormat="1" ht="15.75">
      <c r="A210" s="25">
        <v>254001</v>
      </c>
      <c r="B210" s="26" t="s">
        <v>410</v>
      </c>
      <c r="C210" s="27" t="s">
        <v>411</v>
      </c>
      <c r="D210" s="27" t="s">
        <v>412</v>
      </c>
      <c r="E210" s="28"/>
      <c r="F210" s="29">
        <v>26539.2</v>
      </c>
      <c r="G210" s="49">
        <v>36977</v>
      </c>
      <c r="H210" s="6"/>
      <c r="I210" s="93"/>
      <c r="J210" s="6"/>
      <c r="K210" s="6"/>
      <c r="L210" s="6"/>
      <c r="M210" s="6"/>
      <c r="N210" s="6"/>
      <c r="O210" s="6"/>
      <c r="P210" s="6"/>
      <c r="Q210" s="6"/>
      <c r="R210" s="6"/>
      <c r="S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s="14" customFormat="1" ht="15.75">
      <c r="A211" s="31">
        <v>254002</v>
      </c>
      <c r="B211" s="32" t="s">
        <v>413</v>
      </c>
      <c r="C211" s="33" t="s">
        <v>411</v>
      </c>
      <c r="D211" s="33" t="s">
        <v>414</v>
      </c>
      <c r="E211" s="34"/>
      <c r="F211" s="35">
        <v>28634.8</v>
      </c>
      <c r="G211" s="50">
        <v>39964</v>
      </c>
      <c r="H211" s="6"/>
      <c r="I211" s="93"/>
      <c r="J211" s="6"/>
      <c r="K211" s="6"/>
      <c r="L211" s="6"/>
      <c r="M211" s="6"/>
      <c r="N211" s="6"/>
      <c r="O211" s="6"/>
      <c r="P211" s="6"/>
      <c r="Q211" s="6"/>
      <c r="R211" s="6"/>
      <c r="S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s="14" customFormat="1" ht="15.75">
      <c r="A212" s="31">
        <v>254003</v>
      </c>
      <c r="B212" s="32" t="s">
        <v>415</v>
      </c>
      <c r="C212" s="33" t="s">
        <v>416</v>
      </c>
      <c r="D212" s="33" t="s">
        <v>417</v>
      </c>
      <c r="E212" s="34"/>
      <c r="F212" s="35">
        <v>28065.6</v>
      </c>
      <c r="G212" s="50">
        <v>39109.1</v>
      </c>
      <c r="H212" s="6"/>
      <c r="I212" s="93"/>
      <c r="J212" s="6"/>
      <c r="K212" s="6"/>
      <c r="L212" s="6"/>
      <c r="M212" s="6"/>
      <c r="N212" s="6"/>
      <c r="O212" s="6"/>
      <c r="P212" s="6"/>
      <c r="Q212" s="6"/>
      <c r="R212" s="6"/>
      <c r="S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s="14" customFormat="1" ht="15.75">
      <c r="A213" s="31">
        <v>254004</v>
      </c>
      <c r="B213" s="32" t="s">
        <v>418</v>
      </c>
      <c r="C213" s="33" t="s">
        <v>416</v>
      </c>
      <c r="D213" s="33" t="s">
        <v>419</v>
      </c>
      <c r="E213" s="34"/>
      <c r="F213" s="35">
        <v>31965.4</v>
      </c>
      <c r="G213" s="50">
        <v>44599</v>
      </c>
      <c r="H213" s="6"/>
      <c r="I213" s="93"/>
      <c r="J213" s="6"/>
      <c r="K213" s="6"/>
      <c r="L213" s="6"/>
      <c r="M213" s="6"/>
      <c r="N213" s="6"/>
      <c r="O213" s="6"/>
      <c r="P213" s="6"/>
      <c r="Q213" s="6"/>
      <c r="R213" s="6"/>
      <c r="S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s="14" customFormat="1" ht="15.75">
      <c r="A214" s="31">
        <v>254005</v>
      </c>
      <c r="B214" s="32" t="s">
        <v>420</v>
      </c>
      <c r="C214" s="33" t="s">
        <v>416</v>
      </c>
      <c r="D214" s="33" t="s">
        <v>421</v>
      </c>
      <c r="E214" s="34"/>
      <c r="F214" s="35">
        <v>32658.6</v>
      </c>
      <c r="G214" s="50">
        <v>45526</v>
      </c>
      <c r="H214" s="6"/>
      <c r="I214" s="93"/>
      <c r="J214" s="6"/>
      <c r="K214" s="6"/>
      <c r="L214" s="6"/>
      <c r="M214" s="6"/>
      <c r="N214" s="6"/>
      <c r="O214" s="6"/>
      <c r="P214" s="6"/>
      <c r="Q214" s="6"/>
      <c r="R214" s="6"/>
      <c r="S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s="14" customFormat="1" ht="15.75">
      <c r="A215" s="31">
        <v>254006</v>
      </c>
      <c r="B215" s="32" t="s">
        <v>422</v>
      </c>
      <c r="C215" s="33" t="s">
        <v>355</v>
      </c>
      <c r="D215" s="33" t="s">
        <v>356</v>
      </c>
      <c r="E215" s="34"/>
      <c r="F215" s="35">
        <v>37802.8</v>
      </c>
      <c r="G215" s="50">
        <v>52633</v>
      </c>
      <c r="H215" s="6"/>
      <c r="I215" s="93"/>
      <c r="J215" s="6"/>
      <c r="K215" s="6"/>
      <c r="L215" s="6"/>
      <c r="M215" s="6"/>
      <c r="N215" s="6"/>
      <c r="O215" s="6"/>
      <c r="P215" s="6"/>
      <c r="Q215" s="6"/>
      <c r="R215" s="6"/>
      <c r="S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s="14" customFormat="1" ht="15.75">
      <c r="A216" s="31">
        <v>254007</v>
      </c>
      <c r="B216" s="32" t="s">
        <v>423</v>
      </c>
      <c r="C216" s="33" t="s">
        <v>355</v>
      </c>
      <c r="D216" s="33" t="s">
        <v>358</v>
      </c>
      <c r="E216" s="34"/>
      <c r="F216" s="35">
        <v>44287.9</v>
      </c>
      <c r="G216" s="50">
        <v>61697</v>
      </c>
      <c r="H216" s="6"/>
      <c r="I216" s="93"/>
      <c r="J216" s="6"/>
      <c r="K216" s="6"/>
      <c r="L216" s="6"/>
      <c r="M216" s="6"/>
      <c r="N216" s="6"/>
      <c r="O216" s="6"/>
      <c r="P216" s="6"/>
      <c r="Q216" s="6"/>
      <c r="R216" s="6"/>
      <c r="S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s="14" customFormat="1" ht="15.75">
      <c r="A217" s="31">
        <v>254008</v>
      </c>
      <c r="B217" s="32" t="s">
        <v>424</v>
      </c>
      <c r="C217" s="33" t="s">
        <v>355</v>
      </c>
      <c r="D217" s="33" t="s">
        <v>360</v>
      </c>
      <c r="E217" s="34"/>
      <c r="F217" s="35">
        <v>45329.8</v>
      </c>
      <c r="G217" s="50">
        <v>63139</v>
      </c>
      <c r="H217" s="6"/>
      <c r="I217" s="93"/>
      <c r="J217" s="6"/>
      <c r="K217" s="6"/>
      <c r="L217" s="6"/>
      <c r="M217" s="6"/>
      <c r="N217" s="6"/>
      <c r="O217" s="6"/>
      <c r="P217" s="6"/>
      <c r="Q217" s="6"/>
      <c r="R217" s="6"/>
      <c r="S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s="14" customFormat="1" ht="15.75">
      <c r="A218" s="31">
        <v>254009</v>
      </c>
      <c r="B218" s="32" t="s">
        <v>425</v>
      </c>
      <c r="C218" s="33" t="s">
        <v>355</v>
      </c>
      <c r="D218" s="33" t="s">
        <v>362</v>
      </c>
      <c r="E218" s="34"/>
      <c r="F218" s="35">
        <v>47042.8</v>
      </c>
      <c r="G218" s="50">
        <v>65549.2</v>
      </c>
      <c r="H218" s="6"/>
      <c r="I218" s="93"/>
      <c r="J218" s="6"/>
      <c r="K218" s="6"/>
      <c r="L218" s="6"/>
      <c r="M218" s="6"/>
      <c r="N218" s="6"/>
      <c r="O218" s="6"/>
      <c r="P218" s="6"/>
      <c r="Q218" s="6"/>
      <c r="R218" s="6"/>
      <c r="S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s="14" customFormat="1" ht="15.75">
      <c r="A219" s="31">
        <v>254010</v>
      </c>
      <c r="B219" s="32" t="s">
        <v>426</v>
      </c>
      <c r="C219" s="33" t="s">
        <v>355</v>
      </c>
      <c r="D219" s="33" t="s">
        <v>364</v>
      </c>
      <c r="E219" s="34"/>
      <c r="F219" s="35">
        <v>47984.1</v>
      </c>
      <c r="G219" s="50">
        <v>66852.15000000001</v>
      </c>
      <c r="H219" s="6"/>
      <c r="I219" s="93"/>
      <c r="J219" s="6"/>
      <c r="K219" s="6"/>
      <c r="L219" s="6"/>
      <c r="M219" s="6"/>
      <c r="N219" s="6"/>
      <c r="O219" s="6"/>
      <c r="P219" s="6"/>
      <c r="Q219" s="6"/>
      <c r="R219" s="6"/>
      <c r="S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14" customFormat="1" ht="15.75">
      <c r="A220" s="37"/>
      <c r="B220" s="38" t="s">
        <v>427</v>
      </c>
      <c r="C220" s="39" t="s">
        <v>355</v>
      </c>
      <c r="D220" s="39" t="s">
        <v>366</v>
      </c>
      <c r="E220" s="40"/>
      <c r="F220" s="41"/>
      <c r="G220" s="51">
        <v>73696.5</v>
      </c>
      <c r="H220" s="6"/>
      <c r="I220" s="93"/>
      <c r="J220" s="6"/>
      <c r="K220" s="6"/>
      <c r="L220" s="6"/>
      <c r="M220" s="6"/>
      <c r="N220" s="6"/>
      <c r="O220" s="6"/>
      <c r="P220" s="6"/>
      <c r="Q220" s="6"/>
      <c r="R220" s="6"/>
      <c r="S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s="14" customFormat="1" ht="15.75">
      <c r="A221" s="1"/>
      <c r="B221" s="2"/>
      <c r="C221" s="1"/>
      <c r="D221" s="1"/>
      <c r="E221" s="3"/>
      <c r="F221" s="4"/>
      <c r="G221" s="5"/>
      <c r="H221" s="6"/>
      <c r="I221" s="93"/>
      <c r="J221" s="6"/>
      <c r="K221" s="6"/>
      <c r="L221" s="6"/>
      <c r="M221" s="6"/>
      <c r="N221" s="6"/>
      <c r="O221" s="6"/>
      <c r="P221" s="6"/>
      <c r="Q221" s="6"/>
      <c r="R221" s="6"/>
      <c r="S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s="14" customFormat="1" ht="15.75">
      <c r="A222" s="1"/>
      <c r="B222" s="2"/>
      <c r="C222" s="1"/>
      <c r="D222" s="1"/>
      <c r="E222" s="3"/>
      <c r="F222" s="4"/>
      <c r="G222" s="5"/>
      <c r="H222" s="6"/>
      <c r="I222" s="93"/>
      <c r="J222" s="6"/>
      <c r="K222" s="6"/>
      <c r="L222" s="6"/>
      <c r="M222" s="6"/>
      <c r="N222" s="6"/>
      <c r="O222" s="6"/>
      <c r="P222" s="6"/>
      <c r="Q222" s="6"/>
      <c r="R222" s="6"/>
      <c r="S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s="14" customFormat="1" ht="15.75">
      <c r="A223" s="44" t="s">
        <v>428</v>
      </c>
      <c r="B223" s="2"/>
      <c r="C223" s="1"/>
      <c r="D223" s="1"/>
      <c r="E223" s="3"/>
      <c r="F223" s="4"/>
      <c r="G223" s="5"/>
      <c r="H223" s="6"/>
      <c r="I223" s="93"/>
      <c r="J223" s="6"/>
      <c r="K223" s="6"/>
      <c r="L223" s="6"/>
      <c r="M223" s="6"/>
      <c r="N223" s="6"/>
      <c r="O223" s="6"/>
      <c r="P223" s="6"/>
      <c r="Q223" s="6"/>
      <c r="R223" s="6"/>
      <c r="S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s="14" customFormat="1" ht="15.75">
      <c r="A224" s="1"/>
      <c r="B224" s="2"/>
      <c r="C224" s="1"/>
      <c r="D224" s="1"/>
      <c r="E224" s="3"/>
      <c r="F224" s="4"/>
      <c r="G224" s="5"/>
      <c r="H224" s="6"/>
      <c r="I224" s="93"/>
      <c r="J224" s="6"/>
      <c r="K224" s="6"/>
      <c r="L224" s="6"/>
      <c r="M224" s="6"/>
      <c r="N224" s="6"/>
      <c r="O224" s="6"/>
      <c r="P224" s="6"/>
      <c r="Q224" s="6"/>
      <c r="R224" s="6"/>
      <c r="S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0" ht="15.75">
      <c r="A225" s="19" t="s">
        <v>1</v>
      </c>
      <c r="B225" s="20" t="s">
        <v>2</v>
      </c>
      <c r="C225" s="21" t="s">
        <v>3</v>
      </c>
      <c r="D225" s="21" t="s">
        <v>4</v>
      </c>
      <c r="E225" s="22" t="s">
        <v>5</v>
      </c>
      <c r="F225" s="23"/>
      <c r="G225" s="24" t="s">
        <v>6</v>
      </c>
      <c r="H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56" s="14" customFormat="1" ht="15.75">
      <c r="A226" s="25">
        <v>255001</v>
      </c>
      <c r="B226" s="26" t="s">
        <v>429</v>
      </c>
      <c r="C226" s="27" t="s">
        <v>320</v>
      </c>
      <c r="D226" s="27" t="s">
        <v>321</v>
      </c>
      <c r="E226" s="28"/>
      <c r="F226" s="29">
        <v>37136.95</v>
      </c>
      <c r="G226" s="49">
        <v>42199.1</v>
      </c>
      <c r="H226" s="6"/>
      <c r="I226" s="93"/>
      <c r="J226" s="6"/>
      <c r="K226" s="6"/>
      <c r="L226" s="6"/>
      <c r="M226" s="6"/>
      <c r="N226" s="6"/>
      <c r="O226" s="6"/>
      <c r="P226" s="6"/>
      <c r="Q226" s="6"/>
      <c r="R226" s="6"/>
      <c r="S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s="14" customFormat="1" ht="15.75">
      <c r="A227" s="31">
        <v>255002</v>
      </c>
      <c r="B227" s="32" t="s">
        <v>430</v>
      </c>
      <c r="C227" s="33" t="s">
        <v>320</v>
      </c>
      <c r="D227" s="33" t="s">
        <v>323</v>
      </c>
      <c r="E227" s="34"/>
      <c r="F227" s="35">
        <v>38316.09</v>
      </c>
      <c r="G227" s="50">
        <v>43466</v>
      </c>
      <c r="H227" s="6"/>
      <c r="I227" s="93"/>
      <c r="J227" s="6"/>
      <c r="K227" s="6"/>
      <c r="L227" s="6"/>
      <c r="M227" s="6"/>
      <c r="N227" s="6"/>
      <c r="O227" s="6"/>
      <c r="P227" s="6"/>
      <c r="Q227" s="6"/>
      <c r="R227" s="6"/>
      <c r="S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s="14" customFormat="1" ht="15.75">
      <c r="A228" s="31">
        <v>255003</v>
      </c>
      <c r="B228" s="32" t="s">
        <v>431</v>
      </c>
      <c r="C228" s="33" t="s">
        <v>320</v>
      </c>
      <c r="D228" s="33" t="s">
        <v>325</v>
      </c>
      <c r="E228" s="34"/>
      <c r="F228" s="35">
        <v>40246.75</v>
      </c>
      <c r="G228" s="50">
        <v>45649.6</v>
      </c>
      <c r="H228" s="6"/>
      <c r="I228" s="93"/>
      <c r="J228" s="6"/>
      <c r="K228" s="6"/>
      <c r="L228" s="6"/>
      <c r="M228" s="6"/>
      <c r="N228" s="6"/>
      <c r="O228" s="6"/>
      <c r="P228" s="6"/>
      <c r="Q228" s="6"/>
      <c r="R228" s="6"/>
      <c r="S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s="14" customFormat="1" ht="15.75">
      <c r="A229" s="31">
        <v>255004</v>
      </c>
      <c r="B229" s="32" t="s">
        <v>432</v>
      </c>
      <c r="C229" s="33" t="s">
        <v>320</v>
      </c>
      <c r="D229" s="33" t="s">
        <v>327</v>
      </c>
      <c r="E229" s="34"/>
      <c r="F229" s="35">
        <v>41238.6</v>
      </c>
      <c r="G229" s="50">
        <v>46782.6</v>
      </c>
      <c r="H229" s="6"/>
      <c r="I229" s="93"/>
      <c r="J229" s="6"/>
      <c r="K229" s="6"/>
      <c r="L229" s="6"/>
      <c r="M229" s="6"/>
      <c r="N229" s="6"/>
      <c r="O229" s="6"/>
      <c r="P229" s="6"/>
      <c r="Q229" s="6"/>
      <c r="R229" s="6"/>
      <c r="S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s="14" customFormat="1" ht="15.75">
      <c r="A230" s="31">
        <v>255005</v>
      </c>
      <c r="B230" s="32" t="s">
        <v>433</v>
      </c>
      <c r="C230" s="33" t="s">
        <v>320</v>
      </c>
      <c r="D230" s="33" t="s">
        <v>329</v>
      </c>
      <c r="E230" s="34"/>
      <c r="F230" s="35">
        <v>49666.65</v>
      </c>
      <c r="G230" s="50">
        <v>56341</v>
      </c>
      <c r="H230" s="6"/>
      <c r="I230" s="93"/>
      <c r="J230" s="6"/>
      <c r="K230" s="6"/>
      <c r="L230" s="6"/>
      <c r="M230" s="6"/>
      <c r="N230" s="6"/>
      <c r="O230" s="6"/>
      <c r="P230" s="6"/>
      <c r="Q230" s="6"/>
      <c r="R230" s="6"/>
      <c r="S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s="14" customFormat="1" ht="15.75">
      <c r="A231" s="31">
        <v>255006</v>
      </c>
      <c r="B231" s="32" t="s">
        <v>434</v>
      </c>
      <c r="C231" s="33" t="s">
        <v>331</v>
      </c>
      <c r="D231" s="33" t="s">
        <v>332</v>
      </c>
      <c r="E231" s="34"/>
      <c r="F231" s="35">
        <v>42607.03</v>
      </c>
      <c r="G231" s="50">
        <v>48327.6</v>
      </c>
      <c r="H231" s="6"/>
      <c r="I231" s="93"/>
      <c r="J231" s="6"/>
      <c r="K231" s="6"/>
      <c r="L231" s="6"/>
      <c r="M231" s="6"/>
      <c r="N231" s="6"/>
      <c r="O231" s="6"/>
      <c r="P231" s="6"/>
      <c r="Q231" s="6"/>
      <c r="R231" s="6"/>
      <c r="S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s="14" customFormat="1" ht="15.75">
      <c r="A232" s="31">
        <v>255007</v>
      </c>
      <c r="B232" s="32" t="s">
        <v>435</v>
      </c>
      <c r="C232" s="33" t="s">
        <v>331</v>
      </c>
      <c r="D232" s="33" t="s">
        <v>334</v>
      </c>
      <c r="E232" s="34"/>
      <c r="F232" s="35">
        <v>44203.53</v>
      </c>
      <c r="G232" s="50">
        <v>50145.55</v>
      </c>
      <c r="H232" s="6"/>
      <c r="I232" s="93"/>
      <c r="J232" s="6"/>
      <c r="K232" s="6"/>
      <c r="L232" s="6"/>
      <c r="M232" s="6"/>
      <c r="N232" s="6"/>
      <c r="O232" s="6"/>
      <c r="P232" s="6"/>
      <c r="Q232" s="6"/>
      <c r="R232" s="6"/>
      <c r="S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s="14" customFormat="1" ht="15.75">
      <c r="A233" s="31">
        <v>255008</v>
      </c>
      <c r="B233" s="32" t="s">
        <v>436</v>
      </c>
      <c r="C233" s="33" t="s">
        <v>331</v>
      </c>
      <c r="D233" s="33" t="s">
        <v>336</v>
      </c>
      <c r="E233" s="34"/>
      <c r="F233" s="35">
        <v>46669.89</v>
      </c>
      <c r="G233" s="50">
        <v>52942</v>
      </c>
      <c r="H233" s="6"/>
      <c r="I233" s="93"/>
      <c r="J233" s="6"/>
      <c r="K233" s="6"/>
      <c r="L233" s="6"/>
      <c r="M233" s="6"/>
      <c r="N233" s="6"/>
      <c r="O233" s="6"/>
      <c r="P233" s="6"/>
      <c r="Q233" s="6"/>
      <c r="R233" s="6"/>
      <c r="S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s="14" customFormat="1" ht="15.75">
      <c r="A234" s="31"/>
      <c r="B234" s="32" t="s">
        <v>437</v>
      </c>
      <c r="C234" s="33" t="s">
        <v>438</v>
      </c>
      <c r="D234" s="33" t="s">
        <v>339</v>
      </c>
      <c r="E234" s="34"/>
      <c r="F234" s="35"/>
      <c r="G234" s="50">
        <v>48307</v>
      </c>
      <c r="H234" s="6"/>
      <c r="I234" s="93"/>
      <c r="J234" s="6"/>
      <c r="K234" s="6"/>
      <c r="L234" s="6"/>
      <c r="M234" s="6"/>
      <c r="N234" s="6"/>
      <c r="O234" s="6"/>
      <c r="P234" s="6"/>
      <c r="Q234" s="6"/>
      <c r="R234" s="6"/>
      <c r="S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s="14" customFormat="1" ht="15.75">
      <c r="A235" s="31"/>
      <c r="B235" s="32" t="s">
        <v>439</v>
      </c>
      <c r="C235" s="33" t="s">
        <v>440</v>
      </c>
      <c r="D235" s="33" t="s">
        <v>441</v>
      </c>
      <c r="E235" s="34"/>
      <c r="F235" s="35"/>
      <c r="G235" s="50">
        <v>52324</v>
      </c>
      <c r="H235" s="6"/>
      <c r="I235" s="93"/>
      <c r="J235" s="6"/>
      <c r="K235" s="6"/>
      <c r="L235" s="6"/>
      <c r="M235" s="6"/>
      <c r="N235" s="6"/>
      <c r="O235" s="6"/>
      <c r="P235" s="6"/>
      <c r="Q235" s="6"/>
      <c r="R235" s="6"/>
      <c r="S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s="14" customFormat="1" ht="15.75">
      <c r="A236" s="31">
        <v>255009</v>
      </c>
      <c r="B236" s="32" t="s">
        <v>442</v>
      </c>
      <c r="C236" s="33" t="s">
        <v>341</v>
      </c>
      <c r="D236" s="33" t="s">
        <v>342</v>
      </c>
      <c r="E236" s="34"/>
      <c r="F236" s="35">
        <v>46770.67</v>
      </c>
      <c r="G236" s="50">
        <v>53045</v>
      </c>
      <c r="H236" s="6"/>
      <c r="I236" s="93"/>
      <c r="J236" s="6"/>
      <c r="K236" s="6"/>
      <c r="L236" s="6"/>
      <c r="M236" s="6"/>
      <c r="N236" s="6"/>
      <c r="O236" s="6"/>
      <c r="P236" s="6"/>
      <c r="Q236" s="6"/>
      <c r="R236" s="6"/>
      <c r="S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s="14" customFormat="1" ht="15.75">
      <c r="A237" s="31">
        <v>255010</v>
      </c>
      <c r="B237" s="32" t="s">
        <v>443</v>
      </c>
      <c r="C237" s="33" t="s">
        <v>341</v>
      </c>
      <c r="D237" s="33" t="s">
        <v>344</v>
      </c>
      <c r="E237" s="34"/>
      <c r="F237" s="35">
        <v>57081.64</v>
      </c>
      <c r="G237" s="50">
        <v>64740.65</v>
      </c>
      <c r="H237" s="6"/>
      <c r="I237" s="93"/>
      <c r="J237" s="6"/>
      <c r="K237" s="6"/>
      <c r="L237" s="6"/>
      <c r="M237" s="6"/>
      <c r="N237" s="6"/>
      <c r="O237" s="6"/>
      <c r="P237" s="6"/>
      <c r="Q237" s="6"/>
      <c r="R237" s="6"/>
      <c r="S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s="14" customFormat="1" ht="15.75">
      <c r="A238" s="31">
        <v>255011</v>
      </c>
      <c r="B238" s="32" t="s">
        <v>444</v>
      </c>
      <c r="C238" s="33" t="s">
        <v>341</v>
      </c>
      <c r="D238" s="61" t="s">
        <v>346</v>
      </c>
      <c r="E238" s="34"/>
      <c r="F238" s="35">
        <v>61478.66</v>
      </c>
      <c r="G238" s="50">
        <v>69731</v>
      </c>
      <c r="H238" s="6"/>
      <c r="I238" s="93"/>
      <c r="J238" s="6"/>
      <c r="K238" s="6"/>
      <c r="L238" s="6"/>
      <c r="M238" s="6"/>
      <c r="N238" s="6"/>
      <c r="O238" s="6"/>
      <c r="P238" s="6"/>
      <c r="Q238" s="6"/>
      <c r="R238" s="6"/>
      <c r="S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s="14" customFormat="1" ht="15.75">
      <c r="A239" s="31">
        <v>255012</v>
      </c>
      <c r="B239" s="32" t="s">
        <v>445</v>
      </c>
      <c r="C239" s="33" t="s">
        <v>348</v>
      </c>
      <c r="D239" s="33" t="s">
        <v>349</v>
      </c>
      <c r="E239" s="34"/>
      <c r="F239" s="35">
        <v>54551.64</v>
      </c>
      <c r="G239" s="50">
        <v>61903</v>
      </c>
      <c r="H239" s="6"/>
      <c r="I239" s="93"/>
      <c r="J239" s="6"/>
      <c r="K239" s="6"/>
      <c r="L239" s="6"/>
      <c r="M239" s="6"/>
      <c r="N239" s="6"/>
      <c r="O239" s="6"/>
      <c r="P239" s="6"/>
      <c r="Q239" s="6"/>
      <c r="R239" s="6"/>
      <c r="S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s="14" customFormat="1" ht="15.75">
      <c r="A240" s="31">
        <v>255013</v>
      </c>
      <c r="B240" s="32" t="s">
        <v>446</v>
      </c>
      <c r="C240" s="33" t="s">
        <v>348</v>
      </c>
      <c r="D240" s="33" t="s">
        <v>351</v>
      </c>
      <c r="E240" s="34"/>
      <c r="F240" s="35">
        <v>59845.03</v>
      </c>
      <c r="G240" s="50">
        <v>67887.3</v>
      </c>
      <c r="H240" s="6"/>
      <c r="I240" s="93"/>
      <c r="J240" s="6"/>
      <c r="K240" s="6"/>
      <c r="L240" s="6"/>
      <c r="M240" s="6"/>
      <c r="N240" s="6"/>
      <c r="O240" s="6"/>
      <c r="P240" s="6"/>
      <c r="Q240" s="6"/>
      <c r="R240" s="6"/>
      <c r="S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s="14" customFormat="1" ht="15.75">
      <c r="A241" s="31">
        <v>255014</v>
      </c>
      <c r="B241" s="32" t="s">
        <v>447</v>
      </c>
      <c r="C241" s="33" t="s">
        <v>348</v>
      </c>
      <c r="D241" s="33" t="s">
        <v>353</v>
      </c>
      <c r="E241" s="34"/>
      <c r="F241" s="35">
        <v>66644.76</v>
      </c>
      <c r="G241" s="50">
        <v>75602</v>
      </c>
      <c r="H241" s="6"/>
      <c r="I241" s="93"/>
      <c r="J241" s="6"/>
      <c r="K241" s="6"/>
      <c r="L241" s="6"/>
      <c r="M241" s="6"/>
      <c r="N241" s="6"/>
      <c r="O241" s="6"/>
      <c r="P241" s="6"/>
      <c r="Q241" s="6"/>
      <c r="R241" s="6"/>
      <c r="S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s="14" customFormat="1" ht="15.75">
      <c r="A242" s="31">
        <v>255015</v>
      </c>
      <c r="B242" s="32" t="s">
        <v>448</v>
      </c>
      <c r="C242" s="33" t="s">
        <v>355</v>
      </c>
      <c r="D242" s="33" t="s">
        <v>356</v>
      </c>
      <c r="E242" s="34"/>
      <c r="F242" s="35">
        <v>58678.15</v>
      </c>
      <c r="G242" s="50">
        <v>66568.90000000001</v>
      </c>
      <c r="H242" s="6"/>
      <c r="I242" s="93"/>
      <c r="J242" s="6"/>
      <c r="K242" s="6"/>
      <c r="L242" s="6"/>
      <c r="M242" s="6"/>
      <c r="N242" s="6"/>
      <c r="O242" s="6"/>
      <c r="P242" s="6"/>
      <c r="Q242" s="6"/>
      <c r="R242" s="6"/>
      <c r="S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s="14" customFormat="1" ht="15.75">
      <c r="A243" s="31">
        <v>255016</v>
      </c>
      <c r="B243" s="32" t="s">
        <v>449</v>
      </c>
      <c r="C243" s="33" t="s">
        <v>355</v>
      </c>
      <c r="D243" s="33" t="s">
        <v>358</v>
      </c>
      <c r="E243" s="34"/>
      <c r="F243" s="35">
        <v>65737.77</v>
      </c>
      <c r="G243" s="50">
        <v>75771.95</v>
      </c>
      <c r="H243" s="6"/>
      <c r="I243" s="93"/>
      <c r="J243" s="6"/>
      <c r="K243" s="6"/>
      <c r="L243" s="6"/>
      <c r="M243" s="6"/>
      <c r="N243" s="6"/>
      <c r="O243" s="6"/>
      <c r="P243" s="6"/>
      <c r="Q243" s="6"/>
      <c r="R243" s="6"/>
      <c r="S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14" customFormat="1" ht="15.75">
      <c r="A244" s="31">
        <v>255017</v>
      </c>
      <c r="B244" s="32" t="s">
        <v>450</v>
      </c>
      <c r="C244" s="33" t="s">
        <v>355</v>
      </c>
      <c r="D244" s="33" t="s">
        <v>360</v>
      </c>
      <c r="E244" s="34"/>
      <c r="F244" s="35">
        <v>66803.88</v>
      </c>
      <c r="G244" s="50">
        <v>77816.5</v>
      </c>
      <c r="H244" s="6"/>
      <c r="I244" s="93"/>
      <c r="J244" s="6"/>
      <c r="K244" s="6"/>
      <c r="L244" s="6"/>
      <c r="M244" s="6"/>
      <c r="N244" s="6"/>
      <c r="O244" s="6"/>
      <c r="P244" s="6"/>
      <c r="Q244" s="6"/>
      <c r="R244" s="6"/>
      <c r="S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s="14" customFormat="1" ht="15.75">
      <c r="A245" s="31">
        <v>255018</v>
      </c>
      <c r="B245" s="32" t="s">
        <v>451</v>
      </c>
      <c r="C245" s="33" t="s">
        <v>355</v>
      </c>
      <c r="D245" s="33" t="s">
        <v>362</v>
      </c>
      <c r="E245" s="34"/>
      <c r="F245" s="35">
        <v>75237.24</v>
      </c>
      <c r="G245" s="50">
        <v>85335.5</v>
      </c>
      <c r="H245" s="6"/>
      <c r="I245" s="93"/>
      <c r="J245" s="6"/>
      <c r="K245" s="6"/>
      <c r="L245" s="6"/>
      <c r="M245" s="6"/>
      <c r="N245" s="6"/>
      <c r="O245" s="6"/>
      <c r="P245" s="6"/>
      <c r="Q245" s="6"/>
      <c r="R245" s="6"/>
      <c r="S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s="14" customFormat="1" ht="15.75">
      <c r="A246" s="31">
        <v>255019</v>
      </c>
      <c r="B246" s="32" t="s">
        <v>452</v>
      </c>
      <c r="C246" s="33" t="s">
        <v>355</v>
      </c>
      <c r="D246" s="33" t="s">
        <v>364</v>
      </c>
      <c r="E246" s="34"/>
      <c r="F246" s="35">
        <v>76197.26</v>
      </c>
      <c r="G246" s="50">
        <v>86417</v>
      </c>
      <c r="H246" s="6"/>
      <c r="I246" s="93"/>
      <c r="J246" s="6"/>
      <c r="K246" s="6"/>
      <c r="L246" s="6"/>
      <c r="M246" s="6"/>
      <c r="N246" s="6"/>
      <c r="O246" s="6"/>
      <c r="P246" s="6"/>
      <c r="Q246" s="6"/>
      <c r="R246" s="6"/>
      <c r="S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s="14" customFormat="1" ht="15.75">
      <c r="A247" s="37">
        <v>255020</v>
      </c>
      <c r="B247" s="38" t="s">
        <v>453</v>
      </c>
      <c r="C247" s="39" t="s">
        <v>355</v>
      </c>
      <c r="D247" s="39" t="s">
        <v>366</v>
      </c>
      <c r="E247" s="40"/>
      <c r="F247" s="41">
        <v>86418.07</v>
      </c>
      <c r="G247" s="51">
        <v>98056</v>
      </c>
      <c r="H247" s="6"/>
      <c r="I247" s="93"/>
      <c r="J247" s="6"/>
      <c r="K247" s="6"/>
      <c r="L247" s="6"/>
      <c r="M247" s="6"/>
      <c r="N247" s="6"/>
      <c r="O247" s="6"/>
      <c r="P247" s="6"/>
      <c r="Q247" s="6"/>
      <c r="R247" s="6"/>
      <c r="S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s="14" customFormat="1" ht="15.75">
      <c r="A248" s="1"/>
      <c r="B248" s="2"/>
      <c r="C248" s="1"/>
      <c r="D248" s="1"/>
      <c r="E248" s="3"/>
      <c r="F248" s="4"/>
      <c r="G248" s="5"/>
      <c r="H248" s="6"/>
      <c r="I248" s="93"/>
      <c r="J248" s="6"/>
      <c r="K248" s="6"/>
      <c r="L248" s="6"/>
      <c r="M248" s="6"/>
      <c r="N248" s="6"/>
      <c r="O248" s="6"/>
      <c r="P248" s="6"/>
      <c r="Q248" s="6"/>
      <c r="R248" s="6"/>
      <c r="S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s="14" customFormat="1" ht="15.75">
      <c r="A249" s="1"/>
      <c r="B249" s="2"/>
      <c r="C249" s="1"/>
      <c r="D249" s="1"/>
      <c r="E249" s="3"/>
      <c r="F249" s="4"/>
      <c r="G249" s="5"/>
      <c r="H249" s="6"/>
      <c r="I249" s="93"/>
      <c r="J249" s="6"/>
      <c r="K249" s="6"/>
      <c r="L249" s="6"/>
      <c r="M249" s="6"/>
      <c r="N249" s="6"/>
      <c r="O249" s="6"/>
      <c r="P249" s="6"/>
      <c r="Q249" s="6"/>
      <c r="R249" s="6"/>
      <c r="S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s="14" customFormat="1" ht="15.75">
      <c r="A250" s="44" t="s">
        <v>454</v>
      </c>
      <c r="B250" s="8"/>
      <c r="C250" s="1"/>
      <c r="D250" s="1"/>
      <c r="E250" s="3"/>
      <c r="F250" s="4"/>
      <c r="G250" s="5"/>
      <c r="H250" s="6"/>
      <c r="I250" s="93"/>
      <c r="J250" s="6"/>
      <c r="K250" s="6"/>
      <c r="L250" s="6"/>
      <c r="M250" s="6"/>
      <c r="N250" s="6"/>
      <c r="O250" s="6"/>
      <c r="P250" s="6"/>
      <c r="Q250" s="6"/>
      <c r="R250" s="6"/>
      <c r="S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s="14" customFormat="1" ht="15.75">
      <c r="A251" s="1"/>
      <c r="B251" s="2"/>
      <c r="C251" s="1"/>
      <c r="D251" s="1"/>
      <c r="E251" s="3"/>
      <c r="F251" s="4"/>
      <c r="G251" s="5"/>
      <c r="H251" s="6"/>
      <c r="I251" s="93"/>
      <c r="J251" s="6"/>
      <c r="K251" s="6"/>
      <c r="L251" s="6"/>
      <c r="M251" s="6"/>
      <c r="N251" s="6"/>
      <c r="O251" s="6"/>
      <c r="P251" s="6"/>
      <c r="Q251" s="6"/>
      <c r="R251" s="6"/>
      <c r="S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0" ht="15.75">
      <c r="A252" s="19" t="s">
        <v>1</v>
      </c>
      <c r="B252" s="20" t="s">
        <v>2</v>
      </c>
      <c r="C252" s="21" t="s">
        <v>3</v>
      </c>
      <c r="D252" s="21" t="s">
        <v>4</v>
      </c>
      <c r="E252" s="22" t="s">
        <v>5</v>
      </c>
      <c r="F252" s="23"/>
      <c r="G252" s="24" t="s">
        <v>6</v>
      </c>
      <c r="H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56" s="14" customFormat="1" ht="15.75">
      <c r="A253" s="25">
        <v>256001</v>
      </c>
      <c r="B253" s="26" t="s">
        <v>455</v>
      </c>
      <c r="C253" s="27" t="s">
        <v>456</v>
      </c>
      <c r="D253" s="27" t="s">
        <v>457</v>
      </c>
      <c r="E253" s="28"/>
      <c r="F253" s="29">
        <v>30752.59</v>
      </c>
      <c r="G253" s="49">
        <v>39541.700000000004</v>
      </c>
      <c r="H253" s="6"/>
      <c r="I253" s="93"/>
      <c r="J253" s="6"/>
      <c r="K253" s="6"/>
      <c r="L253" s="6"/>
      <c r="M253" s="6"/>
      <c r="N253" s="6"/>
      <c r="O253" s="6"/>
      <c r="P253" s="6"/>
      <c r="Q253" s="6"/>
      <c r="R253" s="6"/>
      <c r="S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s="14" customFormat="1" ht="15.75">
      <c r="A254" s="31">
        <v>256002</v>
      </c>
      <c r="B254" s="32" t="s">
        <v>458</v>
      </c>
      <c r="C254" s="33" t="s">
        <v>459</v>
      </c>
      <c r="D254" s="33" t="s">
        <v>460</v>
      </c>
      <c r="E254" s="34"/>
      <c r="F254" s="35">
        <v>31282.99</v>
      </c>
      <c r="G254" s="50">
        <v>40231.8</v>
      </c>
      <c r="H254" s="6"/>
      <c r="I254" s="93"/>
      <c r="J254" s="6"/>
      <c r="K254" s="6"/>
      <c r="L254" s="6"/>
      <c r="M254" s="6"/>
      <c r="N254" s="6"/>
      <c r="O254" s="6"/>
      <c r="P254" s="6"/>
      <c r="Q254" s="6"/>
      <c r="R254" s="6"/>
      <c r="S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s="14" customFormat="1" ht="15.75">
      <c r="A255" s="31">
        <v>256003</v>
      </c>
      <c r="B255" s="32" t="s">
        <v>461</v>
      </c>
      <c r="C255" s="33" t="s">
        <v>462</v>
      </c>
      <c r="D255" s="33" t="s">
        <v>463</v>
      </c>
      <c r="E255" s="34"/>
      <c r="F255" s="35">
        <v>39758.78</v>
      </c>
      <c r="G255" s="50">
        <v>51139.5</v>
      </c>
      <c r="H255" s="6"/>
      <c r="I255" s="93"/>
      <c r="J255" s="6"/>
      <c r="K255" s="6"/>
      <c r="L255" s="6"/>
      <c r="M255" s="6"/>
      <c r="N255" s="6"/>
      <c r="O255" s="6"/>
      <c r="P255" s="6"/>
      <c r="Q255" s="6"/>
      <c r="R255" s="6"/>
      <c r="S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s="14" customFormat="1" ht="15.75">
      <c r="A256" s="31">
        <v>256004</v>
      </c>
      <c r="B256" s="32" t="s">
        <v>464</v>
      </c>
      <c r="C256" s="33" t="s">
        <v>465</v>
      </c>
      <c r="D256" s="33" t="s">
        <v>466</v>
      </c>
      <c r="E256" s="34"/>
      <c r="F256" s="35">
        <v>41010.52</v>
      </c>
      <c r="G256" s="50">
        <v>52746.3</v>
      </c>
      <c r="H256" s="6"/>
      <c r="I256" s="93"/>
      <c r="J256" s="6"/>
      <c r="K256" s="6"/>
      <c r="L256" s="6"/>
      <c r="M256" s="6"/>
      <c r="N256" s="6"/>
      <c r="O256" s="6"/>
      <c r="P256" s="6"/>
      <c r="Q256" s="6"/>
      <c r="R256" s="6"/>
      <c r="S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s="14" customFormat="1" ht="15.75">
      <c r="A257" s="37"/>
      <c r="B257" s="38" t="s">
        <v>467</v>
      </c>
      <c r="C257" s="39" t="s">
        <v>468</v>
      </c>
      <c r="D257" s="39" t="s">
        <v>469</v>
      </c>
      <c r="E257" s="40"/>
      <c r="F257" s="41"/>
      <c r="G257" s="51">
        <v>53910.200000000004</v>
      </c>
      <c r="H257" s="6"/>
      <c r="I257" s="93"/>
      <c r="J257" s="6"/>
      <c r="K257" s="6"/>
      <c r="L257" s="6"/>
      <c r="M257" s="6"/>
      <c r="N257" s="6"/>
      <c r="O257" s="6"/>
      <c r="P257" s="6"/>
      <c r="Q257" s="6"/>
      <c r="R257" s="6"/>
      <c r="S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s="14" customFormat="1" ht="15.75">
      <c r="A258" s="1"/>
      <c r="B258" s="2"/>
      <c r="C258" s="1"/>
      <c r="D258" s="1"/>
      <c r="E258" s="3"/>
      <c r="F258" s="4"/>
      <c r="G258" s="5"/>
      <c r="H258" s="6"/>
      <c r="I258" s="93"/>
      <c r="J258" s="6"/>
      <c r="K258" s="6"/>
      <c r="L258" s="6"/>
      <c r="M258" s="6"/>
      <c r="N258" s="6"/>
      <c r="O258" s="6"/>
      <c r="P258" s="6"/>
      <c r="Q258" s="6"/>
      <c r="R258" s="6"/>
      <c r="S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s="14" customFormat="1" ht="15.75">
      <c r="A259" s="1"/>
      <c r="B259" s="2"/>
      <c r="C259" s="1"/>
      <c r="D259" s="1"/>
      <c r="E259" s="3"/>
      <c r="F259" s="4"/>
      <c r="G259" s="5"/>
      <c r="H259" s="6"/>
      <c r="I259" s="93"/>
      <c r="J259" s="6"/>
      <c r="K259" s="6"/>
      <c r="L259" s="6"/>
      <c r="M259" s="6"/>
      <c r="N259" s="6"/>
      <c r="O259" s="6"/>
      <c r="P259" s="6"/>
      <c r="Q259" s="6"/>
      <c r="R259" s="6"/>
      <c r="S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s="14" customFormat="1" ht="15.75">
      <c r="A260" s="44" t="s">
        <v>470</v>
      </c>
      <c r="B260" s="2"/>
      <c r="C260" s="15"/>
      <c r="D260" s="15"/>
      <c r="E260" s="16"/>
      <c r="F260" s="17"/>
      <c r="G260" s="5"/>
      <c r="H260" s="6"/>
      <c r="I260" s="93"/>
      <c r="J260" s="6"/>
      <c r="K260" s="6"/>
      <c r="L260" s="6"/>
      <c r="M260" s="6"/>
      <c r="N260" s="6"/>
      <c r="O260" s="6"/>
      <c r="P260" s="6"/>
      <c r="Q260" s="6"/>
      <c r="R260" s="6"/>
      <c r="S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s="14" customFormat="1" ht="15.75">
      <c r="A261" s="15"/>
      <c r="B261" s="2"/>
      <c r="C261" s="15"/>
      <c r="D261" s="15"/>
      <c r="E261" s="16"/>
      <c r="F261" s="17"/>
      <c r="G261" s="5"/>
      <c r="H261" s="6"/>
      <c r="I261" s="93"/>
      <c r="J261" s="6"/>
      <c r="K261" s="6"/>
      <c r="L261" s="6"/>
      <c r="M261" s="6"/>
      <c r="N261" s="6"/>
      <c r="O261" s="6"/>
      <c r="P261" s="6"/>
      <c r="Q261" s="6"/>
      <c r="R261" s="6"/>
      <c r="S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0" ht="15.75">
      <c r="A262" s="19" t="s">
        <v>1</v>
      </c>
      <c r="B262" s="20" t="s">
        <v>2</v>
      </c>
      <c r="C262" s="21" t="s">
        <v>3</v>
      </c>
      <c r="D262" s="21" t="s">
        <v>4</v>
      </c>
      <c r="E262" s="22" t="s">
        <v>5</v>
      </c>
      <c r="F262" s="23"/>
      <c r="G262" s="24" t="s">
        <v>6</v>
      </c>
      <c r="H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56" s="14" customFormat="1" ht="15.75">
      <c r="A263" s="25"/>
      <c r="B263" s="26" t="s">
        <v>471</v>
      </c>
      <c r="C263" s="27" t="s">
        <v>472</v>
      </c>
      <c r="D263" s="27" t="s">
        <v>473</v>
      </c>
      <c r="E263" s="28" t="s">
        <v>141</v>
      </c>
      <c r="F263" s="29"/>
      <c r="G263" s="49">
        <v>2075.4500000000003</v>
      </c>
      <c r="H263" s="6"/>
      <c r="I263" s="93"/>
      <c r="J263" s="6"/>
      <c r="K263" s="6"/>
      <c r="L263" s="6"/>
      <c r="M263" s="6"/>
      <c r="N263" s="6"/>
      <c r="O263" s="6"/>
      <c r="P263" s="6"/>
      <c r="Q263" s="6"/>
      <c r="R263" s="6"/>
      <c r="S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s="14" customFormat="1" ht="15.75">
      <c r="A264" s="31">
        <v>260001</v>
      </c>
      <c r="B264" s="32" t="s">
        <v>474</v>
      </c>
      <c r="C264" s="33" t="s">
        <v>472</v>
      </c>
      <c r="D264" s="33" t="s">
        <v>473</v>
      </c>
      <c r="E264" s="34" t="s">
        <v>141</v>
      </c>
      <c r="F264" s="35">
        <v>954</v>
      </c>
      <c r="G264" s="50">
        <v>2245.4</v>
      </c>
      <c r="H264" s="6"/>
      <c r="I264" s="93"/>
      <c r="J264" s="6"/>
      <c r="K264" s="6"/>
      <c r="L264" s="6"/>
      <c r="M264" s="6"/>
      <c r="N264" s="6"/>
      <c r="O264" s="6"/>
      <c r="P264" s="6"/>
      <c r="Q264" s="6"/>
      <c r="R264" s="6"/>
      <c r="S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s="14" customFormat="1" ht="15.75">
      <c r="A265" s="31">
        <v>260002</v>
      </c>
      <c r="B265" s="32" t="s">
        <v>475</v>
      </c>
      <c r="C265" s="33" t="s">
        <v>476</v>
      </c>
      <c r="D265" s="33" t="s">
        <v>477</v>
      </c>
      <c r="E265" s="34" t="s">
        <v>478</v>
      </c>
      <c r="F265" s="35">
        <v>5715.5</v>
      </c>
      <c r="G265" s="50">
        <v>9218.5</v>
      </c>
      <c r="H265" s="6"/>
      <c r="I265" s="93"/>
      <c r="J265" s="6"/>
      <c r="K265" s="6"/>
      <c r="L265" s="6"/>
      <c r="M265" s="6"/>
      <c r="N265" s="6"/>
      <c r="O265" s="6"/>
      <c r="P265" s="6"/>
      <c r="Q265" s="6"/>
      <c r="R265" s="6"/>
      <c r="S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s="14" customFormat="1" ht="15.75">
      <c r="A266" s="31">
        <v>260003</v>
      </c>
      <c r="B266" s="32" t="s">
        <v>479</v>
      </c>
      <c r="C266" s="33" t="s">
        <v>480</v>
      </c>
      <c r="D266" s="33" t="s">
        <v>481</v>
      </c>
      <c r="E266" s="34" t="s">
        <v>482</v>
      </c>
      <c r="F266" s="35">
        <v>6008.1</v>
      </c>
      <c r="G266" s="50">
        <v>9754.1</v>
      </c>
      <c r="H266" s="6"/>
      <c r="I266" s="93"/>
      <c r="J266" s="6"/>
      <c r="K266" s="6"/>
      <c r="L266" s="6"/>
      <c r="M266" s="6"/>
      <c r="N266" s="6"/>
      <c r="O266" s="6"/>
      <c r="P266" s="6"/>
      <c r="Q266" s="6"/>
      <c r="R266" s="6"/>
      <c r="S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s="14" customFormat="1" ht="15.75">
      <c r="A267" s="31">
        <v>260004</v>
      </c>
      <c r="B267" s="32" t="s">
        <v>483</v>
      </c>
      <c r="C267" s="33" t="s">
        <v>480</v>
      </c>
      <c r="D267" s="33" t="s">
        <v>481</v>
      </c>
      <c r="E267" s="34" t="s">
        <v>482</v>
      </c>
      <c r="F267" s="35">
        <v>4552.7</v>
      </c>
      <c r="G267" s="50">
        <v>7374.8</v>
      </c>
      <c r="H267" s="13"/>
      <c r="I267" s="9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</row>
    <row r="268" spans="1:256" s="14" customFormat="1" ht="15.75">
      <c r="A268" s="31">
        <v>260005</v>
      </c>
      <c r="B268" s="32" t="s">
        <v>484</v>
      </c>
      <c r="C268" s="33" t="s">
        <v>485</v>
      </c>
      <c r="D268" s="33" t="s">
        <v>486</v>
      </c>
      <c r="E268" s="34" t="s">
        <v>487</v>
      </c>
      <c r="F268" s="35">
        <v>4808.2</v>
      </c>
      <c r="G268" s="50">
        <v>7828</v>
      </c>
      <c r="H268" s="13"/>
      <c r="I268" s="9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</row>
    <row r="269" spans="1:256" s="14" customFormat="1" ht="15.75">
      <c r="A269" s="31">
        <v>260006</v>
      </c>
      <c r="B269" s="32" t="s">
        <v>488</v>
      </c>
      <c r="C269" s="33" t="s">
        <v>489</v>
      </c>
      <c r="D269" s="33" t="s">
        <v>486</v>
      </c>
      <c r="E269" s="34" t="s">
        <v>80</v>
      </c>
      <c r="F269" s="35">
        <v>9914.2</v>
      </c>
      <c r="G269" s="50">
        <v>16068</v>
      </c>
      <c r="H269" s="6"/>
      <c r="I269" s="93"/>
      <c r="J269" s="6"/>
      <c r="K269" s="6"/>
      <c r="L269" s="6"/>
      <c r="M269" s="6"/>
      <c r="N269" s="6"/>
      <c r="O269" s="6"/>
      <c r="P269" s="6"/>
      <c r="Q269" s="6"/>
      <c r="R269" s="6"/>
      <c r="S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s="14" customFormat="1" ht="15.75">
      <c r="A270" s="31">
        <v>260007</v>
      </c>
      <c r="B270" s="32" t="s">
        <v>490</v>
      </c>
      <c r="C270" s="33" t="s">
        <v>491</v>
      </c>
      <c r="D270" s="33" t="s">
        <v>492</v>
      </c>
      <c r="E270" s="34" t="s">
        <v>54</v>
      </c>
      <c r="F270" s="35">
        <v>11137.4</v>
      </c>
      <c r="G270" s="50">
        <v>18045.600000000002</v>
      </c>
      <c r="H270" s="6"/>
      <c r="I270" s="93"/>
      <c r="J270" s="6"/>
      <c r="K270" s="6"/>
      <c r="L270" s="6"/>
      <c r="M270" s="6"/>
      <c r="N270" s="6"/>
      <c r="O270" s="6"/>
      <c r="P270" s="6"/>
      <c r="Q270" s="6"/>
      <c r="R270" s="6"/>
      <c r="S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s="14" customFormat="1" ht="15.75">
      <c r="A271" s="31">
        <v>260008</v>
      </c>
      <c r="B271" s="32" t="s">
        <v>493</v>
      </c>
      <c r="C271" s="33" t="s">
        <v>494</v>
      </c>
      <c r="D271" s="33" t="s">
        <v>495</v>
      </c>
      <c r="E271" s="34" t="s">
        <v>54</v>
      </c>
      <c r="F271" s="35">
        <v>11137.4</v>
      </c>
      <c r="G271" s="50">
        <v>18045.600000000002</v>
      </c>
      <c r="H271" s="6"/>
      <c r="I271" s="93"/>
      <c r="J271" s="6"/>
      <c r="K271" s="6"/>
      <c r="L271" s="6"/>
      <c r="M271" s="6"/>
      <c r="N271" s="6"/>
      <c r="O271" s="6"/>
      <c r="P271" s="6"/>
      <c r="Q271" s="6"/>
      <c r="R271" s="6"/>
      <c r="S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s="14" customFormat="1" ht="15.75">
      <c r="A272" s="31">
        <v>260009</v>
      </c>
      <c r="B272" s="32" t="s">
        <v>496</v>
      </c>
      <c r="C272" s="33" t="s">
        <v>497</v>
      </c>
      <c r="D272" s="33" t="s">
        <v>498</v>
      </c>
      <c r="E272" s="34" t="s">
        <v>114</v>
      </c>
      <c r="F272" s="35">
        <v>13952.8</v>
      </c>
      <c r="G272" s="50">
        <v>22608.5</v>
      </c>
      <c r="H272" s="6"/>
      <c r="I272" s="93"/>
      <c r="J272" s="6"/>
      <c r="K272" s="6"/>
      <c r="L272" s="6"/>
      <c r="M272" s="6"/>
      <c r="N272" s="6"/>
      <c r="O272" s="6"/>
      <c r="P272" s="6"/>
      <c r="Q272" s="6"/>
      <c r="R272" s="6"/>
      <c r="S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s="14" customFormat="1" ht="15.75">
      <c r="A273" s="31">
        <v>260010</v>
      </c>
      <c r="B273" s="32" t="s">
        <v>499</v>
      </c>
      <c r="C273" s="33" t="s">
        <v>500</v>
      </c>
      <c r="D273" s="33" t="s">
        <v>501</v>
      </c>
      <c r="E273" s="34" t="s">
        <v>58</v>
      </c>
      <c r="F273" s="35">
        <v>15973.1</v>
      </c>
      <c r="G273" s="50">
        <v>25864.33</v>
      </c>
      <c r="H273" s="6"/>
      <c r="I273" s="93"/>
      <c r="J273" s="6"/>
      <c r="K273" s="6"/>
      <c r="L273" s="6"/>
      <c r="M273" s="6"/>
      <c r="N273" s="6"/>
      <c r="O273" s="6"/>
      <c r="P273" s="6"/>
      <c r="Q273" s="6"/>
      <c r="R273" s="6"/>
      <c r="S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s="14" customFormat="1" ht="15.75">
      <c r="A274" s="31">
        <v>260011</v>
      </c>
      <c r="B274" s="32" t="s">
        <v>502</v>
      </c>
      <c r="C274" s="33" t="s">
        <v>503</v>
      </c>
      <c r="D274" s="33" t="s">
        <v>504</v>
      </c>
      <c r="E274" s="34" t="s">
        <v>58</v>
      </c>
      <c r="F274" s="35">
        <v>15973.1</v>
      </c>
      <c r="G274" s="50">
        <v>25864.33</v>
      </c>
      <c r="H274" s="6"/>
      <c r="I274" s="93"/>
      <c r="J274" s="6"/>
      <c r="K274" s="6"/>
      <c r="L274" s="6"/>
      <c r="M274" s="6"/>
      <c r="N274" s="6"/>
      <c r="O274" s="6"/>
      <c r="P274" s="6"/>
      <c r="Q274" s="6"/>
      <c r="R274" s="6"/>
      <c r="S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s="14" customFormat="1" ht="15.75">
      <c r="A275" s="31">
        <v>260012</v>
      </c>
      <c r="B275" s="32" t="s">
        <v>505</v>
      </c>
      <c r="C275" s="33" t="s">
        <v>476</v>
      </c>
      <c r="D275" s="33" t="s">
        <v>477</v>
      </c>
      <c r="E275" s="34" t="s">
        <v>478</v>
      </c>
      <c r="F275" s="35">
        <v>6410.9</v>
      </c>
      <c r="G275" s="50">
        <v>9898.300000000001</v>
      </c>
      <c r="H275" s="6"/>
      <c r="I275" s="93"/>
      <c r="J275" s="6"/>
      <c r="K275" s="6"/>
      <c r="L275" s="6"/>
      <c r="M275" s="6"/>
      <c r="N275" s="6"/>
      <c r="O275" s="6"/>
      <c r="P275" s="6"/>
      <c r="Q275" s="6"/>
      <c r="R275" s="6"/>
      <c r="S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s="14" customFormat="1" ht="15.75">
      <c r="A276" s="31">
        <v>260013</v>
      </c>
      <c r="B276" s="32" t="s">
        <v>506</v>
      </c>
      <c r="C276" s="33" t="s">
        <v>480</v>
      </c>
      <c r="D276" s="33" t="s">
        <v>481</v>
      </c>
      <c r="E276" s="34" t="s">
        <v>482</v>
      </c>
      <c r="F276" s="35">
        <v>6580.5</v>
      </c>
      <c r="G276" s="50">
        <v>10320.6</v>
      </c>
      <c r="H276" s="6"/>
      <c r="I276" s="93"/>
      <c r="J276" s="6"/>
      <c r="K276" s="6"/>
      <c r="L276" s="6"/>
      <c r="M276" s="6"/>
      <c r="N276" s="6"/>
      <c r="O276" s="6"/>
      <c r="P276" s="6"/>
      <c r="Q276" s="6"/>
      <c r="R276" s="6"/>
      <c r="S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s="14" customFormat="1" ht="15.75">
      <c r="A277" s="31">
        <v>260014</v>
      </c>
      <c r="B277" s="32" t="s">
        <v>507</v>
      </c>
      <c r="C277" s="33" t="s">
        <v>480</v>
      </c>
      <c r="D277" s="33" t="s">
        <v>481</v>
      </c>
      <c r="E277" s="34" t="s">
        <v>482</v>
      </c>
      <c r="F277" s="35">
        <v>8412.2</v>
      </c>
      <c r="G277" s="50">
        <v>9383.300000000001</v>
      </c>
      <c r="H277" s="6"/>
      <c r="I277" s="93"/>
      <c r="J277" s="6"/>
      <c r="K277" s="6"/>
      <c r="L277" s="6"/>
      <c r="M277" s="6"/>
      <c r="N277" s="6"/>
      <c r="O277" s="6"/>
      <c r="P277" s="6"/>
      <c r="Q277" s="6"/>
      <c r="R277" s="6"/>
      <c r="S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s="14" customFormat="1" ht="15.75">
      <c r="A278" s="37">
        <v>260015</v>
      </c>
      <c r="B278" s="38" t="s">
        <v>508</v>
      </c>
      <c r="C278" s="39" t="s">
        <v>485</v>
      </c>
      <c r="D278" s="39" t="s">
        <v>486</v>
      </c>
      <c r="E278" s="40" t="s">
        <v>487</v>
      </c>
      <c r="F278" s="41">
        <v>8672.9</v>
      </c>
      <c r="G278" s="51">
        <v>9836.5</v>
      </c>
      <c r="H278" s="6"/>
      <c r="I278" s="93"/>
      <c r="J278" s="6"/>
      <c r="K278" s="6"/>
      <c r="L278" s="6"/>
      <c r="M278" s="6"/>
      <c r="N278" s="6"/>
      <c r="O278" s="6"/>
      <c r="P278" s="6"/>
      <c r="Q278" s="6"/>
      <c r="R278" s="6"/>
      <c r="S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s="14" customFormat="1" ht="15.75">
      <c r="A279" s="1"/>
      <c r="B279" s="2"/>
      <c r="C279" s="1"/>
      <c r="D279" s="1"/>
      <c r="E279" s="3"/>
      <c r="F279" s="4"/>
      <c r="G279" s="5"/>
      <c r="H279" s="6"/>
      <c r="I279" s="93"/>
      <c r="J279" s="6"/>
      <c r="K279" s="6"/>
      <c r="L279" s="6"/>
      <c r="M279" s="6"/>
      <c r="N279" s="6"/>
      <c r="O279" s="6"/>
      <c r="P279" s="6"/>
      <c r="Q279" s="6"/>
      <c r="R279" s="6"/>
      <c r="S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s="14" customFormat="1" ht="15.75">
      <c r="A280" s="1"/>
      <c r="B280" s="2"/>
      <c r="C280" s="1"/>
      <c r="D280" s="1"/>
      <c r="E280" s="3"/>
      <c r="F280" s="4"/>
      <c r="G280" s="5"/>
      <c r="H280" s="6"/>
      <c r="I280" s="93"/>
      <c r="J280" s="6"/>
      <c r="K280" s="6"/>
      <c r="L280" s="6"/>
      <c r="M280" s="6"/>
      <c r="N280" s="6"/>
      <c r="O280" s="6"/>
      <c r="P280" s="6"/>
      <c r="Q280" s="6"/>
      <c r="R280" s="6"/>
      <c r="S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s="14" customFormat="1" ht="15.75">
      <c r="A281" s="44"/>
      <c r="B281" s="2"/>
      <c r="C281" s="1"/>
      <c r="D281" s="1"/>
      <c r="E281" s="3"/>
      <c r="F281" s="4"/>
      <c r="G281" s="5"/>
      <c r="H281" s="6"/>
      <c r="I281" s="93"/>
      <c r="J281" s="6"/>
      <c r="K281" s="6"/>
      <c r="L281" s="6"/>
      <c r="M281" s="6"/>
      <c r="N281" s="6"/>
      <c r="O281" s="6"/>
      <c r="P281" s="6"/>
      <c r="Q281" s="6"/>
      <c r="R281" s="6"/>
      <c r="S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s="14" customFormat="1" ht="15.75">
      <c r="A282" s="1"/>
      <c r="B282" s="2"/>
      <c r="C282" s="1"/>
      <c r="D282" s="1"/>
      <c r="E282" s="3"/>
      <c r="F282" s="4"/>
      <c r="G282" s="5"/>
      <c r="H282" s="6"/>
      <c r="I282" s="93"/>
      <c r="J282" s="6"/>
      <c r="K282" s="6"/>
      <c r="L282" s="6"/>
      <c r="M282" s="6"/>
      <c r="N282" s="6"/>
      <c r="O282" s="6"/>
      <c r="P282" s="6"/>
      <c r="Q282" s="6"/>
      <c r="R282" s="6"/>
      <c r="S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s="14" customFormat="1" ht="15.75">
      <c r="A283" s="44" t="s">
        <v>509</v>
      </c>
      <c r="B283" s="2"/>
      <c r="C283" s="15"/>
      <c r="D283" s="15"/>
      <c r="E283" s="16"/>
      <c r="F283" s="17"/>
      <c r="G283" s="5"/>
      <c r="H283" s="6"/>
      <c r="I283" s="93"/>
      <c r="J283" s="6"/>
      <c r="K283" s="6"/>
      <c r="L283" s="6"/>
      <c r="M283" s="6"/>
      <c r="N283" s="6"/>
      <c r="O283" s="6"/>
      <c r="P283" s="6"/>
      <c r="Q283" s="6"/>
      <c r="R283" s="6"/>
      <c r="S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s="14" customFormat="1" ht="15.75">
      <c r="A284" s="15"/>
      <c r="B284" s="2"/>
      <c r="C284" s="15"/>
      <c r="D284" s="15"/>
      <c r="E284" s="16"/>
      <c r="F284" s="17"/>
      <c r="G284" s="5"/>
      <c r="H284" s="6"/>
      <c r="I284" s="93"/>
      <c r="J284" s="6"/>
      <c r="K284" s="6"/>
      <c r="L284" s="6"/>
      <c r="M284" s="6"/>
      <c r="N284" s="6"/>
      <c r="O284" s="6"/>
      <c r="P284" s="6"/>
      <c r="Q284" s="6"/>
      <c r="R284" s="6"/>
      <c r="S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0" ht="15.75">
      <c r="A285" s="19" t="s">
        <v>1</v>
      </c>
      <c r="B285" s="20" t="s">
        <v>2</v>
      </c>
      <c r="C285" s="21" t="s">
        <v>3</v>
      </c>
      <c r="D285" s="21" t="s">
        <v>4</v>
      </c>
      <c r="E285" s="22" t="s">
        <v>5</v>
      </c>
      <c r="F285" s="23"/>
      <c r="G285" s="24" t="s">
        <v>6</v>
      </c>
      <c r="H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56" s="14" customFormat="1" ht="15.75">
      <c r="A286" s="25">
        <v>270001</v>
      </c>
      <c r="B286" s="26" t="s">
        <v>510</v>
      </c>
      <c r="C286" s="27" t="s">
        <v>511</v>
      </c>
      <c r="D286" s="27" t="s">
        <v>512</v>
      </c>
      <c r="E286" s="28" t="s">
        <v>513</v>
      </c>
      <c r="F286" s="29">
        <v>4068.3</v>
      </c>
      <c r="G286" s="49">
        <v>6231.5</v>
      </c>
      <c r="H286" s="6"/>
      <c r="I286" s="93"/>
      <c r="J286" s="6"/>
      <c r="K286" s="6"/>
      <c r="L286" s="6"/>
      <c r="M286" s="6"/>
      <c r="N286" s="6"/>
      <c r="O286" s="6"/>
      <c r="P286" s="6"/>
      <c r="Q286" s="6"/>
      <c r="R286" s="6"/>
      <c r="S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s="14" customFormat="1" ht="15.75">
      <c r="A287" s="31">
        <v>270002</v>
      </c>
      <c r="B287" s="32" t="s">
        <v>514</v>
      </c>
      <c r="C287" s="33" t="s">
        <v>515</v>
      </c>
      <c r="D287" s="33" t="s">
        <v>516</v>
      </c>
      <c r="E287" s="34" t="s">
        <v>517</v>
      </c>
      <c r="F287" s="35">
        <v>4293</v>
      </c>
      <c r="G287" s="50">
        <v>6612.6</v>
      </c>
      <c r="H287" s="6"/>
      <c r="I287" s="93"/>
      <c r="J287" s="6"/>
      <c r="K287" s="6"/>
      <c r="L287" s="6"/>
      <c r="M287" s="6"/>
      <c r="N287" s="6"/>
      <c r="O287" s="6"/>
      <c r="P287" s="6"/>
      <c r="Q287" s="6"/>
      <c r="R287" s="6"/>
      <c r="S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s="14" customFormat="1" ht="15.75">
      <c r="A288" s="31">
        <v>270003</v>
      </c>
      <c r="B288" s="32" t="s">
        <v>518</v>
      </c>
      <c r="C288" s="33" t="s">
        <v>519</v>
      </c>
      <c r="D288" s="33" t="s">
        <v>520</v>
      </c>
      <c r="E288" s="34" t="s">
        <v>521</v>
      </c>
      <c r="F288" s="35">
        <v>6598.5</v>
      </c>
      <c r="G288" s="50">
        <v>8662.300000000001</v>
      </c>
      <c r="H288" s="6"/>
      <c r="I288" s="93"/>
      <c r="J288" s="6"/>
      <c r="K288" s="6"/>
      <c r="L288" s="6"/>
      <c r="M288" s="6"/>
      <c r="N288" s="6"/>
      <c r="O288" s="6"/>
      <c r="P288" s="6"/>
      <c r="Q288" s="6"/>
      <c r="R288" s="6"/>
      <c r="S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s="14" customFormat="1" ht="15.75">
      <c r="A289" s="31">
        <v>270004</v>
      </c>
      <c r="B289" s="32" t="s">
        <v>522</v>
      </c>
      <c r="C289" s="33" t="s">
        <v>511</v>
      </c>
      <c r="D289" s="33" t="s">
        <v>512</v>
      </c>
      <c r="E289" s="34" t="s">
        <v>513</v>
      </c>
      <c r="F289" s="35">
        <v>6910.1</v>
      </c>
      <c r="G289" s="50">
        <v>9208.2</v>
      </c>
      <c r="H289" s="13"/>
      <c r="I289" s="9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</row>
    <row r="290" spans="1:256" s="14" customFormat="1" ht="15.75">
      <c r="A290" s="31">
        <v>270005</v>
      </c>
      <c r="B290" s="32" t="s">
        <v>523</v>
      </c>
      <c r="C290" s="33" t="s">
        <v>524</v>
      </c>
      <c r="D290" s="33" t="s">
        <v>525</v>
      </c>
      <c r="E290" s="34" t="s">
        <v>26</v>
      </c>
      <c r="F290" s="35">
        <v>11508.4</v>
      </c>
      <c r="G290" s="50">
        <v>17643.9</v>
      </c>
      <c r="H290" s="13"/>
      <c r="I290" s="9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</row>
    <row r="291" spans="1:256" s="14" customFormat="1" ht="15.75">
      <c r="A291" s="31">
        <v>270006</v>
      </c>
      <c r="B291" s="32" t="s">
        <v>526</v>
      </c>
      <c r="C291" s="33" t="s">
        <v>527</v>
      </c>
      <c r="D291" s="33" t="s">
        <v>528</v>
      </c>
      <c r="E291" s="34" t="s">
        <v>45</v>
      </c>
      <c r="F291" s="35">
        <v>12234.5</v>
      </c>
      <c r="G291" s="50">
        <v>18746</v>
      </c>
      <c r="H291" s="6"/>
      <c r="I291" s="93"/>
      <c r="J291" s="6"/>
      <c r="K291" s="6"/>
      <c r="L291" s="6"/>
      <c r="M291" s="6"/>
      <c r="N291" s="6"/>
      <c r="O291" s="6"/>
      <c r="P291" s="6"/>
      <c r="Q291" s="6"/>
      <c r="R291" s="6"/>
      <c r="S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s="14" customFormat="1" ht="15.75">
      <c r="A292" s="31">
        <v>270007</v>
      </c>
      <c r="B292" s="32" t="s">
        <v>529</v>
      </c>
      <c r="C292" s="33" t="s">
        <v>530</v>
      </c>
      <c r="D292" s="33" t="s">
        <v>469</v>
      </c>
      <c r="E292" s="34" t="s">
        <v>531</v>
      </c>
      <c r="F292" s="35">
        <v>13628.4</v>
      </c>
      <c r="G292" s="50">
        <v>20909</v>
      </c>
      <c r="H292" s="6"/>
      <c r="I292" s="93"/>
      <c r="J292" s="6"/>
      <c r="K292" s="6"/>
      <c r="L292" s="6"/>
      <c r="M292" s="6"/>
      <c r="N292" s="6"/>
      <c r="O292" s="6"/>
      <c r="P292" s="6"/>
      <c r="Q292" s="6"/>
      <c r="R292" s="6"/>
      <c r="S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s="14" customFormat="1" ht="15.75">
      <c r="A293" s="31">
        <v>270012</v>
      </c>
      <c r="B293" s="32" t="s">
        <v>532</v>
      </c>
      <c r="C293" s="33" t="s">
        <v>533</v>
      </c>
      <c r="D293" s="33" t="s">
        <v>534</v>
      </c>
      <c r="E293" s="34" t="s">
        <v>123</v>
      </c>
      <c r="F293" s="35"/>
      <c r="G293" s="50">
        <v>26378.3</v>
      </c>
      <c r="H293" s="6"/>
      <c r="I293" s="93"/>
      <c r="J293" s="6"/>
      <c r="K293" s="6"/>
      <c r="L293" s="6"/>
      <c r="M293" s="6"/>
      <c r="N293" s="6"/>
      <c r="O293" s="6"/>
      <c r="P293" s="6"/>
      <c r="Q293" s="6"/>
      <c r="R293" s="6"/>
      <c r="S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s="14" customFormat="1" ht="15.75">
      <c r="A294" s="31"/>
      <c r="B294" s="32" t="s">
        <v>535</v>
      </c>
      <c r="C294" s="33" t="s">
        <v>536</v>
      </c>
      <c r="D294" s="33" t="s">
        <v>537</v>
      </c>
      <c r="E294" s="34" t="s">
        <v>83</v>
      </c>
      <c r="F294" s="35"/>
      <c r="G294" s="50">
        <v>33475</v>
      </c>
      <c r="H294" s="6"/>
      <c r="I294" s="93"/>
      <c r="J294" s="6"/>
      <c r="K294" s="6"/>
      <c r="L294" s="6"/>
      <c r="M294" s="6"/>
      <c r="N294" s="6"/>
      <c r="O294" s="6"/>
      <c r="P294" s="6"/>
      <c r="Q294" s="6"/>
      <c r="R294" s="6"/>
      <c r="S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s="14" customFormat="1" ht="15.75">
      <c r="A295" s="37"/>
      <c r="B295" s="38" t="s">
        <v>538</v>
      </c>
      <c r="C295" s="39"/>
      <c r="D295" s="39"/>
      <c r="E295" s="40"/>
      <c r="F295" s="41"/>
      <c r="G295" s="63">
        <v>39778.6</v>
      </c>
      <c r="H295" s="6"/>
      <c r="I295" s="93"/>
      <c r="J295" s="6"/>
      <c r="K295" s="6"/>
      <c r="L295" s="6"/>
      <c r="M295" s="6"/>
      <c r="N295" s="6"/>
      <c r="O295" s="6"/>
      <c r="P295" s="6"/>
      <c r="Q295" s="6"/>
      <c r="R295" s="6"/>
      <c r="S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s="14" customFormat="1" ht="15.75">
      <c r="A296" s="1"/>
      <c r="B296" s="2"/>
      <c r="C296" s="1"/>
      <c r="D296" s="1"/>
      <c r="E296" s="3"/>
      <c r="F296" s="4"/>
      <c r="G296" s="60"/>
      <c r="H296" s="6"/>
      <c r="I296" s="93"/>
      <c r="J296" s="6"/>
      <c r="K296" s="6"/>
      <c r="L296" s="6"/>
      <c r="M296" s="6"/>
      <c r="N296" s="6"/>
      <c r="O296" s="6"/>
      <c r="P296" s="6"/>
      <c r="Q296" s="6"/>
      <c r="R296" s="6"/>
      <c r="S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s="14" customFormat="1" ht="15.75">
      <c r="A297" s="1"/>
      <c r="B297" s="2"/>
      <c r="C297" s="1"/>
      <c r="D297" s="1"/>
      <c r="E297" s="3"/>
      <c r="F297" s="4"/>
      <c r="G297" s="5"/>
      <c r="H297" s="6"/>
      <c r="I297" s="93"/>
      <c r="J297" s="6"/>
      <c r="K297" s="6"/>
      <c r="L297" s="6"/>
      <c r="M297" s="6"/>
      <c r="N297" s="6"/>
      <c r="O297" s="6"/>
      <c r="P297" s="6"/>
      <c r="Q297" s="6"/>
      <c r="R297" s="6"/>
      <c r="S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s="14" customFormat="1" ht="15.75">
      <c r="A298" s="44" t="s">
        <v>539</v>
      </c>
      <c r="B298" s="2"/>
      <c r="C298" s="15"/>
      <c r="D298" s="15"/>
      <c r="E298" s="16"/>
      <c r="F298" s="17"/>
      <c r="G298" s="5"/>
      <c r="H298" s="6"/>
      <c r="I298" s="93"/>
      <c r="J298" s="6"/>
      <c r="K298" s="6"/>
      <c r="L298" s="6"/>
      <c r="M298" s="6"/>
      <c r="N298" s="6"/>
      <c r="O298" s="6"/>
      <c r="P298" s="6"/>
      <c r="Q298" s="6"/>
      <c r="R298" s="6"/>
      <c r="S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s="14" customFormat="1" ht="15.75">
      <c r="A299" s="15"/>
      <c r="B299" s="2"/>
      <c r="C299" s="15"/>
      <c r="D299" s="15"/>
      <c r="E299" s="16"/>
      <c r="F299" s="17"/>
      <c r="G299" s="5"/>
      <c r="H299" s="6"/>
      <c r="I299" s="93"/>
      <c r="J299" s="6"/>
      <c r="K299" s="6"/>
      <c r="L299" s="6"/>
      <c r="M299" s="6"/>
      <c r="N299" s="6"/>
      <c r="O299" s="6"/>
      <c r="P299" s="6"/>
      <c r="Q299" s="6"/>
      <c r="R299" s="6"/>
      <c r="S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0" ht="15.75">
      <c r="A300" s="19" t="s">
        <v>1</v>
      </c>
      <c r="B300" s="20" t="s">
        <v>2</v>
      </c>
      <c r="C300" s="21" t="s">
        <v>3</v>
      </c>
      <c r="D300" s="21" t="s">
        <v>4</v>
      </c>
      <c r="E300" s="22" t="s">
        <v>5</v>
      </c>
      <c r="F300" s="23"/>
      <c r="G300" s="24" t="s">
        <v>6</v>
      </c>
      <c r="H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56" s="14" customFormat="1" ht="15.75">
      <c r="A301" s="64"/>
      <c r="B301" s="26" t="s">
        <v>540</v>
      </c>
      <c r="C301" s="65" t="s">
        <v>541</v>
      </c>
      <c r="D301" s="66" t="s">
        <v>542</v>
      </c>
      <c r="E301" s="66" t="s">
        <v>513</v>
      </c>
      <c r="F301" s="67">
        <v>7332.48</v>
      </c>
      <c r="G301" s="49">
        <v>7426.3</v>
      </c>
      <c r="H301" s="6"/>
      <c r="I301" s="93"/>
      <c r="J301" s="6"/>
      <c r="K301" s="6"/>
      <c r="L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s="14" customFormat="1" ht="15.75">
      <c r="A302" s="68"/>
      <c r="B302" s="38" t="s">
        <v>543</v>
      </c>
      <c r="C302" s="69" t="s">
        <v>544</v>
      </c>
      <c r="D302" s="70" t="s">
        <v>545</v>
      </c>
      <c r="E302" s="70" t="s">
        <v>517</v>
      </c>
      <c r="F302" s="71">
        <v>7721.6</v>
      </c>
      <c r="G302" s="72">
        <v>7828</v>
      </c>
      <c r="H302" s="6"/>
      <c r="I302" s="93"/>
      <c r="J302" s="6"/>
      <c r="K302" s="6"/>
      <c r="L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s="14" customFormat="1" ht="15.75">
      <c r="A303" s="73"/>
      <c r="B303" s="2"/>
      <c r="C303" s="74"/>
      <c r="D303" s="75"/>
      <c r="E303" s="75"/>
      <c r="F303" s="73"/>
      <c r="G303" s="5"/>
      <c r="H303" s="6"/>
      <c r="I303" s="93"/>
      <c r="J303" s="6"/>
      <c r="K303" s="6"/>
      <c r="L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s="14" customFormat="1" ht="15.75">
      <c r="A304" s="1"/>
      <c r="B304" s="2"/>
      <c r="C304" s="1"/>
      <c r="D304" s="1"/>
      <c r="E304" s="3"/>
      <c r="F304" s="4"/>
      <c r="G304" s="5"/>
      <c r="H304" s="6"/>
      <c r="I304" s="93"/>
      <c r="J304" s="6"/>
      <c r="K304" s="6"/>
      <c r="L304" s="6"/>
      <c r="M304" s="6"/>
      <c r="N304" s="6"/>
      <c r="O304" s="6"/>
      <c r="P304" s="6"/>
      <c r="Q304" s="6"/>
      <c r="R304" s="6"/>
      <c r="S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s="14" customFormat="1" ht="15.75">
      <c r="A305" s="44" t="s">
        <v>546</v>
      </c>
      <c r="B305" s="2"/>
      <c r="C305" s="15"/>
      <c r="D305" s="15"/>
      <c r="E305" s="16"/>
      <c r="F305" s="17"/>
      <c r="G305" s="5"/>
      <c r="H305" s="6"/>
      <c r="I305" s="93"/>
      <c r="J305" s="6"/>
      <c r="K305" s="6"/>
      <c r="L305" s="6"/>
      <c r="M305" s="6"/>
      <c r="N305" s="6"/>
      <c r="O305" s="6"/>
      <c r="P305" s="6"/>
      <c r="Q305" s="6"/>
      <c r="R305" s="6"/>
      <c r="S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s="14" customFormat="1" ht="15.75">
      <c r="A306" s="15"/>
      <c r="B306" s="2"/>
      <c r="C306" s="15"/>
      <c r="D306" s="15"/>
      <c r="E306" s="16"/>
      <c r="F306" s="17"/>
      <c r="G306" s="5"/>
      <c r="H306" s="6"/>
      <c r="I306" s="93"/>
      <c r="J306" s="6"/>
      <c r="K306" s="6"/>
      <c r="L306" s="6"/>
      <c r="M306" s="6"/>
      <c r="N306" s="6"/>
      <c r="O306" s="6"/>
      <c r="P306" s="6"/>
      <c r="Q306" s="6"/>
      <c r="R306" s="6"/>
      <c r="S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0" ht="15.75">
      <c r="A307" s="76" t="s">
        <v>1</v>
      </c>
      <c r="B307" s="77" t="s">
        <v>2</v>
      </c>
      <c r="C307" s="78" t="s">
        <v>3</v>
      </c>
      <c r="D307" s="78" t="s">
        <v>4</v>
      </c>
      <c r="E307" s="79" t="s">
        <v>5</v>
      </c>
      <c r="F307" s="80"/>
      <c r="G307" s="81" t="s">
        <v>6</v>
      </c>
      <c r="H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56" s="14" customFormat="1" ht="15.75">
      <c r="A308" s="31">
        <v>299157</v>
      </c>
      <c r="B308" s="82" t="s">
        <v>547</v>
      </c>
      <c r="C308" s="33"/>
      <c r="D308" s="33"/>
      <c r="E308" s="34"/>
      <c r="F308" s="83">
        <v>5411.2</v>
      </c>
      <c r="G308" s="84">
        <v>5469.3</v>
      </c>
      <c r="H308" s="6"/>
      <c r="I308" s="93"/>
      <c r="J308" s="6"/>
      <c r="K308" s="6"/>
      <c r="L308" s="6"/>
      <c r="M308" s="6"/>
      <c r="N308" s="6"/>
      <c r="O308" s="6"/>
      <c r="P308" s="6"/>
      <c r="Q308" s="6"/>
      <c r="R308" s="6"/>
      <c r="S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s="14" customFormat="1" ht="15.75">
      <c r="A309" s="31">
        <v>299003</v>
      </c>
      <c r="B309" s="32" t="s">
        <v>548</v>
      </c>
      <c r="C309" s="33"/>
      <c r="D309" s="33"/>
      <c r="E309" s="34"/>
      <c r="F309" s="85">
        <v>2979.2</v>
      </c>
      <c r="G309" s="84">
        <v>3028.2000000000003</v>
      </c>
      <c r="H309" s="6"/>
      <c r="I309" s="93"/>
      <c r="J309" s="6"/>
      <c r="K309" s="6"/>
      <c r="L309" s="6"/>
      <c r="M309" s="6"/>
      <c r="N309" s="6"/>
      <c r="O309" s="6"/>
      <c r="P309" s="6"/>
      <c r="Q309" s="6"/>
      <c r="R309" s="6"/>
      <c r="S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s="14" customFormat="1" ht="15.75">
      <c r="A310" s="31">
        <v>299004</v>
      </c>
      <c r="B310" s="32" t="s">
        <v>549</v>
      </c>
      <c r="C310" s="33"/>
      <c r="D310" s="33"/>
      <c r="E310" s="34"/>
      <c r="F310" s="85">
        <v>2614.4</v>
      </c>
      <c r="G310" s="84">
        <v>2647.1</v>
      </c>
      <c r="H310" s="6"/>
      <c r="I310" s="93"/>
      <c r="J310" s="6"/>
      <c r="K310" s="6"/>
      <c r="L310" s="6"/>
      <c r="M310" s="6"/>
      <c r="N310" s="6"/>
      <c r="O310" s="6"/>
      <c r="P310" s="6"/>
      <c r="Q310" s="6"/>
      <c r="R310" s="6"/>
      <c r="S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s="14" customFormat="1" ht="15.75">
      <c r="A311" s="31">
        <v>299005</v>
      </c>
      <c r="B311" s="32" t="s">
        <v>550</v>
      </c>
      <c r="C311" s="33"/>
      <c r="D311" s="33"/>
      <c r="E311" s="34"/>
      <c r="F311" s="85">
        <v>279.68</v>
      </c>
      <c r="G311" s="84">
        <v>515</v>
      </c>
      <c r="H311" s="6"/>
      <c r="I311" s="93"/>
      <c r="J311" s="6"/>
      <c r="K311" s="6"/>
      <c r="L311" s="6"/>
      <c r="M311" s="6"/>
      <c r="N311" s="6"/>
      <c r="O311" s="6"/>
      <c r="P311" s="6"/>
      <c r="Q311" s="6"/>
      <c r="R311" s="6"/>
      <c r="S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s="14" customFormat="1" ht="15.75">
      <c r="A312" s="31">
        <v>299006</v>
      </c>
      <c r="B312" s="32" t="s">
        <v>551</v>
      </c>
      <c r="C312" s="33"/>
      <c r="D312" s="33"/>
      <c r="E312" s="34"/>
      <c r="F312" s="85">
        <v>425.6</v>
      </c>
      <c r="G312" s="84">
        <v>669.5</v>
      </c>
      <c r="H312" s="13"/>
      <c r="I312" s="9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</row>
    <row r="313" spans="1:256" s="14" customFormat="1" ht="15.75">
      <c r="A313" s="31"/>
      <c r="B313" s="32" t="s">
        <v>552</v>
      </c>
      <c r="C313" s="33"/>
      <c r="D313" s="33"/>
      <c r="E313" s="34"/>
      <c r="F313" s="85"/>
      <c r="G313" s="84">
        <v>2369</v>
      </c>
      <c r="H313" s="13"/>
      <c r="I313" s="9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  <c r="IV313" s="13"/>
    </row>
    <row r="314" spans="1:256" s="14" customFormat="1" ht="15.75">
      <c r="A314" s="31"/>
      <c r="B314" s="32" t="s">
        <v>553</v>
      </c>
      <c r="C314" s="33"/>
      <c r="D314" s="33"/>
      <c r="E314" s="34"/>
      <c r="F314" s="85">
        <v>1361.92</v>
      </c>
      <c r="G314" s="84">
        <v>1390.5</v>
      </c>
      <c r="H314" s="13"/>
      <c r="I314" s="9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</row>
    <row r="315" spans="1:256" s="14" customFormat="1" ht="15.75">
      <c r="A315" s="37"/>
      <c r="B315" s="38" t="s">
        <v>554</v>
      </c>
      <c r="C315" s="39"/>
      <c r="D315" s="39"/>
      <c r="E315" s="40"/>
      <c r="F315" s="86">
        <v>1994.24</v>
      </c>
      <c r="G315" s="87">
        <v>2018.8</v>
      </c>
      <c r="H315" s="13"/>
      <c r="I315" s="9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  <c r="IT315" s="13"/>
      <c r="IU315" s="13"/>
      <c r="IV315" s="13"/>
    </row>
    <row r="316" spans="1:256" s="14" customFormat="1" ht="15.75">
      <c r="A316" s="1"/>
      <c r="B316" s="2"/>
      <c r="C316" s="1"/>
      <c r="D316" s="1"/>
      <c r="E316" s="3"/>
      <c r="F316" s="4"/>
      <c r="G316" s="60"/>
      <c r="H316" s="13"/>
      <c r="I316" s="9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  <c r="IV316" s="13"/>
    </row>
    <row r="317" spans="1:256" s="14" customFormat="1" ht="15.75">
      <c r="A317" s="1"/>
      <c r="B317" s="2"/>
      <c r="C317" s="1"/>
      <c r="D317" s="1"/>
      <c r="E317" s="3"/>
      <c r="F317" s="4"/>
      <c r="G317" s="5"/>
      <c r="H317" s="13"/>
      <c r="I317" s="9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  <c r="IT317" s="13"/>
      <c r="IU317" s="13"/>
      <c r="IV317" s="13"/>
    </row>
    <row r="318" spans="1:9" s="13" customFormat="1" ht="15.75">
      <c r="A318" s="44" t="s">
        <v>555</v>
      </c>
      <c r="B318" s="2"/>
      <c r="C318" s="15"/>
      <c r="D318" s="15"/>
      <c r="E318" s="16"/>
      <c r="F318" s="17"/>
      <c r="G318" s="5"/>
      <c r="I318" s="93"/>
    </row>
    <row r="319" spans="1:6" ht="15.75">
      <c r="A319" s="15"/>
      <c r="C319" s="15"/>
      <c r="D319" s="15"/>
      <c r="E319" s="16"/>
      <c r="F319" s="17"/>
    </row>
    <row r="320" spans="1:20" ht="15.75">
      <c r="A320" s="19" t="s">
        <v>1</v>
      </c>
      <c r="B320" s="20" t="s">
        <v>2</v>
      </c>
      <c r="C320" s="21" t="s">
        <v>3</v>
      </c>
      <c r="D320" s="21" t="s">
        <v>4</v>
      </c>
      <c r="E320" s="22" t="s">
        <v>5</v>
      </c>
      <c r="F320" s="23"/>
      <c r="G320" s="24" t="s">
        <v>6</v>
      </c>
      <c r="H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1:7" ht="15.75">
      <c r="A321" s="25">
        <v>230001</v>
      </c>
      <c r="B321" s="26" t="s">
        <v>556</v>
      </c>
      <c r="C321" s="27" t="s">
        <v>557</v>
      </c>
      <c r="D321" s="27" t="s">
        <v>558</v>
      </c>
      <c r="E321" s="28" t="s">
        <v>559</v>
      </c>
      <c r="F321" s="29">
        <v>928.6</v>
      </c>
      <c r="G321" s="49">
        <v>1648</v>
      </c>
    </row>
    <row r="322" spans="1:7" ht="15.75">
      <c r="A322" s="31">
        <v>230002</v>
      </c>
      <c r="B322" s="32" t="s">
        <v>560</v>
      </c>
      <c r="C322" s="33" t="s">
        <v>557</v>
      </c>
      <c r="D322" s="33" t="s">
        <v>558</v>
      </c>
      <c r="E322" s="34" t="s">
        <v>559</v>
      </c>
      <c r="F322" s="35">
        <v>986.9</v>
      </c>
      <c r="G322" s="50">
        <v>1648</v>
      </c>
    </row>
    <row r="323" spans="1:7" ht="15.75">
      <c r="A323" s="31">
        <v>230003</v>
      </c>
      <c r="B323" s="32" t="s">
        <v>561</v>
      </c>
      <c r="C323" s="33" t="s">
        <v>557</v>
      </c>
      <c r="D323" s="33" t="s">
        <v>558</v>
      </c>
      <c r="E323" s="34" t="s">
        <v>559</v>
      </c>
      <c r="F323" s="35">
        <v>1020.8</v>
      </c>
      <c r="G323" s="50">
        <v>1648</v>
      </c>
    </row>
    <row r="324" spans="1:7" ht="15.75">
      <c r="A324" s="31">
        <v>230004</v>
      </c>
      <c r="B324" s="32" t="s">
        <v>562</v>
      </c>
      <c r="C324" s="33" t="s">
        <v>557</v>
      </c>
      <c r="D324" s="33" t="s">
        <v>558</v>
      </c>
      <c r="E324" s="34" t="s">
        <v>559</v>
      </c>
      <c r="F324" s="35">
        <v>1084.4</v>
      </c>
      <c r="G324" s="50">
        <v>1648</v>
      </c>
    </row>
    <row r="325" spans="1:7" ht="15.75">
      <c r="A325" s="31">
        <v>230005</v>
      </c>
      <c r="B325" s="32" t="s">
        <v>563</v>
      </c>
      <c r="C325" s="33" t="s">
        <v>564</v>
      </c>
      <c r="D325" s="33" t="s">
        <v>565</v>
      </c>
      <c r="E325" s="34" t="s">
        <v>566</v>
      </c>
      <c r="F325" s="35">
        <v>2051.1</v>
      </c>
      <c r="G325" s="50">
        <v>3254.8</v>
      </c>
    </row>
    <row r="326" spans="1:9" s="13" customFormat="1" ht="15.75">
      <c r="A326" s="31">
        <v>230006</v>
      </c>
      <c r="B326" s="32" t="s">
        <v>567</v>
      </c>
      <c r="C326" s="33" t="s">
        <v>568</v>
      </c>
      <c r="D326" s="33" t="s">
        <v>569</v>
      </c>
      <c r="E326" s="34" t="s">
        <v>570</v>
      </c>
      <c r="F326" s="35">
        <v>1758.5</v>
      </c>
      <c r="G326" s="50">
        <v>2781</v>
      </c>
      <c r="I326" s="93"/>
    </row>
    <row r="327" spans="1:9" s="13" customFormat="1" ht="15.75">
      <c r="A327" s="31">
        <v>230007</v>
      </c>
      <c r="B327" s="32" t="s">
        <v>571</v>
      </c>
      <c r="C327" s="33" t="s">
        <v>572</v>
      </c>
      <c r="D327" s="33" t="s">
        <v>573</v>
      </c>
      <c r="E327" s="34" t="s">
        <v>10</v>
      </c>
      <c r="F327" s="35">
        <v>1436.3</v>
      </c>
      <c r="G327" s="50">
        <v>2266</v>
      </c>
      <c r="I327" s="93"/>
    </row>
    <row r="328" spans="1:7" ht="15.75">
      <c r="A328" s="37">
        <v>230008</v>
      </c>
      <c r="B328" s="38" t="s">
        <v>574</v>
      </c>
      <c r="C328" s="39" t="s">
        <v>572</v>
      </c>
      <c r="D328" s="39" t="s">
        <v>573</v>
      </c>
      <c r="E328" s="40" t="s">
        <v>10</v>
      </c>
      <c r="F328" s="41">
        <v>1533.8</v>
      </c>
      <c r="G328" s="51">
        <v>2441.1</v>
      </c>
    </row>
    <row r="331" ht="15.75">
      <c r="A331" s="44" t="s">
        <v>575</v>
      </c>
    </row>
    <row r="333" spans="1:20" ht="15.75">
      <c r="A333" s="19" t="s">
        <v>1</v>
      </c>
      <c r="B333" s="20" t="s">
        <v>2</v>
      </c>
      <c r="C333" s="21" t="s">
        <v>3</v>
      </c>
      <c r="D333" s="21" t="s">
        <v>4</v>
      </c>
      <c r="E333" s="22" t="s">
        <v>5</v>
      </c>
      <c r="F333" s="23"/>
      <c r="G333" s="24" t="s">
        <v>6</v>
      </c>
      <c r="H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7" ht="15.75">
      <c r="A334" s="25"/>
      <c r="B334" s="26" t="s">
        <v>576</v>
      </c>
      <c r="C334" s="27">
        <v>80</v>
      </c>
      <c r="D334" s="27"/>
      <c r="E334" s="28" t="s">
        <v>577</v>
      </c>
      <c r="F334" s="29">
        <v>4474.88</v>
      </c>
      <c r="G334" s="49">
        <v>6540.5</v>
      </c>
    </row>
    <row r="335" spans="1:9" s="13" customFormat="1" ht="15.75">
      <c r="A335" s="88"/>
      <c r="B335" s="32" t="s">
        <v>578</v>
      </c>
      <c r="C335" s="89">
        <v>80</v>
      </c>
      <c r="D335" s="89"/>
      <c r="E335" s="28" t="s">
        <v>577</v>
      </c>
      <c r="F335" s="90">
        <v>6128.64</v>
      </c>
      <c r="G335" s="49">
        <v>8528.4</v>
      </c>
      <c r="I335" s="93"/>
    </row>
    <row r="336" spans="1:9" s="13" customFormat="1" ht="15.75">
      <c r="A336" s="88"/>
      <c r="B336" s="32" t="s">
        <v>579</v>
      </c>
      <c r="C336" s="89">
        <v>500</v>
      </c>
      <c r="D336" s="89"/>
      <c r="E336" s="28" t="s">
        <v>580</v>
      </c>
      <c r="F336" s="90">
        <v>11683.33</v>
      </c>
      <c r="G336" s="49">
        <v>21508.46</v>
      </c>
      <c r="I336" s="93"/>
    </row>
    <row r="337" spans="1:7" ht="15.75">
      <c r="A337" s="37"/>
      <c r="B337" s="38" t="s">
        <v>581</v>
      </c>
      <c r="C337" s="39" t="s">
        <v>582</v>
      </c>
      <c r="D337" s="39"/>
      <c r="E337" s="91" t="s">
        <v>583</v>
      </c>
      <c r="F337" s="41">
        <v>1994.24</v>
      </c>
      <c r="G337" s="72">
        <v>2605.9</v>
      </c>
    </row>
    <row r="348" spans="2:9" s="13" customFormat="1" ht="15.75">
      <c r="B348" s="2"/>
      <c r="G348" s="18"/>
      <c r="I348" s="92"/>
    </row>
    <row r="349" spans="2:9" s="13" customFormat="1" ht="15.75">
      <c r="B349" s="2"/>
      <c r="G349" s="18"/>
      <c r="I349" s="92"/>
    </row>
    <row r="371" spans="2:17" s="13" customFormat="1" ht="15.75">
      <c r="B371" s="2"/>
      <c r="G371" s="18"/>
      <c r="H371" s="14"/>
      <c r="I371" s="93"/>
      <c r="J371" s="14"/>
      <c r="K371" s="14"/>
      <c r="L371" s="14"/>
      <c r="M371" s="14"/>
      <c r="N371" s="14"/>
      <c r="O371" s="14"/>
      <c r="P371" s="14"/>
      <c r="Q371" s="14"/>
    </row>
    <row r="372" spans="2:17" s="13" customFormat="1" ht="15.75">
      <c r="B372" s="2"/>
      <c r="G372" s="18"/>
      <c r="H372" s="14"/>
      <c r="I372" s="93"/>
      <c r="J372" s="14"/>
      <c r="K372" s="14"/>
      <c r="L372" s="14"/>
      <c r="M372" s="14"/>
      <c r="N372" s="14"/>
      <c r="O372" s="14"/>
      <c r="P372" s="14"/>
      <c r="Q372" s="14"/>
    </row>
    <row r="373" spans="8:17" ht="15.75">
      <c r="H373" s="14"/>
      <c r="J373" s="14"/>
      <c r="K373" s="14"/>
      <c r="L373" s="14"/>
      <c r="M373" s="14"/>
      <c r="N373" s="14"/>
      <c r="O373" s="14"/>
      <c r="P373" s="14"/>
      <c r="Q373" s="14"/>
    </row>
    <row r="374" spans="8:17" ht="15.75">
      <c r="H374" s="14"/>
      <c r="J374" s="14"/>
      <c r="K374" s="14"/>
      <c r="L374" s="14"/>
      <c r="M374" s="14"/>
      <c r="N374" s="14"/>
      <c r="O374" s="14"/>
      <c r="P374" s="14"/>
      <c r="Q374" s="14"/>
    </row>
    <row r="375" spans="8:17" ht="15.75">
      <c r="H375" s="14"/>
      <c r="J375" s="14"/>
      <c r="K375" s="14"/>
      <c r="L375" s="14"/>
      <c r="M375" s="14"/>
      <c r="N375" s="14"/>
      <c r="O375" s="14"/>
      <c r="P375" s="14"/>
      <c r="Q375" s="14"/>
    </row>
  </sheetData>
  <sheetProtection selectLockedCells="1" selectUnlockedCells="1"/>
  <printOptions/>
  <pageMargins left="0.7479166666666667" right="0.7479166666666667" top="0.5909722222222222" bottom="0.19652777777777777" header="0.31527777777777777" footer="0.11805555555555555"/>
  <pageSetup horizontalDpi="300" verticalDpi="300" orientation="portrait" paperSize="9" scale="95"/>
  <headerFooter alignWithMargins="0">
    <oddHeader>&amp;C&amp;"Times New Roman CE,Obično"ELEKTROKOVINA - cjenik pumpi</oddHeader>
    <oddFooter>&amp;C &amp;P</oddFooter>
  </headerFooter>
  <rowBreaks count="7" manualBreakCount="7">
    <brk id="53" max="255" man="1"/>
    <brk id="85" max="255" man="1"/>
    <brk id="138" max="255" man="1"/>
    <brk id="177" max="255" man="1"/>
    <brk id="221" max="255" man="1"/>
    <brk id="258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2017-05-03T14:29:01Z</dcterms:created>
  <dcterms:modified xsi:type="dcterms:W3CDTF">2017-05-03T14:29:01Z</dcterms:modified>
  <cp:category/>
  <cp:version/>
  <cp:contentType/>
  <cp:contentStatus/>
</cp:coreProperties>
</file>